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alice.cruz\Desktop\"/>
    </mc:Choice>
  </mc:AlternateContent>
  <xr:revisionPtr revIDLastSave="0" documentId="8_{325AFAE0-B8B0-41AE-AD7F-E34C4C0A1C79}" xr6:coauthVersionLast="47" xr6:coauthVersionMax="47" xr10:uidLastSave="{00000000-0000-0000-0000-000000000000}"/>
  <bookViews>
    <workbookView xWindow="-110" yWindow="-110" windowWidth="19420" windowHeight="10420" xr2:uid="{00000000-000D-0000-FFFF-FFFF00000000}"/>
  </bookViews>
  <sheets>
    <sheet name="Índice" sheetId="4" r:id="rId1"/>
    <sheet name="População residente (censos)" sheetId="28" r:id="rId2"/>
    <sheet name="População residente" sheetId="5" r:id="rId3"/>
    <sheet name="Densidade populacional" sheetId="1" r:id="rId4"/>
    <sheet name="Saldo Natural" sheetId="3" r:id="rId5"/>
    <sheet name="Saldo Migratório" sheetId="8" r:id="rId6"/>
    <sheet name="Proporcao de jovens (0-14 anos)" sheetId="9" r:id="rId7"/>
    <sheet name="Índice de Envelhecimento" sheetId="10" r:id="rId8"/>
    <sheet name="Tot_Benef_Sub_Desemprego" sheetId="11" r:id="rId9"/>
    <sheet name="Tot_Benef_Rend_Social Inserção" sheetId="12" r:id="rId10"/>
    <sheet name="Taxa Var do PIB" sheetId="13" r:id="rId11"/>
    <sheet name="PIB per capita" sheetId="14" r:id="rId12"/>
    <sheet name="Exportações de mercadoria" sheetId="15" r:id="rId13"/>
    <sheet name="Importações de mercadoria" sheetId="27" r:id="rId14"/>
    <sheet name="Indic. per capita_poder_compra " sheetId="16" r:id="rId15"/>
    <sheet name="Dormidas em estab hoteleiros" sheetId="17" r:id="rId16"/>
    <sheet name="Proporção hóspedes estrangeiros" sheetId="18" r:id="rId17"/>
    <sheet name="Pessoal serv est_Total" sheetId="19" r:id="rId18"/>
    <sheet name="Pessoal serv est_Industr_Transf" sheetId="20" r:id="rId19"/>
    <sheet name="Pessoal serv est_Comercio" sheetId="21" r:id="rId20"/>
    <sheet name="Volume Negocios  est_Total" sheetId="24" r:id="rId21"/>
    <sheet name="Volume Neg est_Industr_Tranf" sheetId="25" r:id="rId22"/>
    <sheet name="Volume Negocio est_Comercio" sheetId="2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28" l="1"/>
  <c r="C92" i="28"/>
  <c r="B92" i="28"/>
  <c r="D72" i="28"/>
  <c r="C72" i="28"/>
  <c r="B72" i="28"/>
  <c r="D60" i="28"/>
  <c r="C60" i="28"/>
  <c r="B60" i="28"/>
  <c r="D53" i="28"/>
  <c r="C53" i="28"/>
  <c r="B53" i="28"/>
  <c r="D35" i="28"/>
  <c r="C35" i="28"/>
  <c r="B35" i="28"/>
  <c r="D26" i="28"/>
  <c r="C26" i="28"/>
  <c r="B26" i="28"/>
  <c r="D19" i="28"/>
  <c r="C19" i="28"/>
  <c r="B19" i="28"/>
</calcChain>
</file>

<file path=xl/sharedStrings.xml><?xml version="1.0" encoding="utf-8"?>
<sst xmlns="http://schemas.openxmlformats.org/spreadsheetml/2006/main" count="2410" uniqueCount="181">
  <si>
    <t>População Residente</t>
  </si>
  <si>
    <t>Densidade Populacional</t>
  </si>
  <si>
    <t>Saldo Natural</t>
  </si>
  <si>
    <t>Proporção de jovens (dos 0 aos 14 anos)</t>
  </si>
  <si>
    <t>Índice de Envelhecimento</t>
  </si>
  <si>
    <t>Taxa de variação do PIB em volume</t>
  </si>
  <si>
    <t>Total de beneficiários de subsídios de desemprego</t>
  </si>
  <si>
    <t>Total de beneficiários do rendimento social de inserção</t>
  </si>
  <si>
    <t>Exportações de mercadorias</t>
  </si>
  <si>
    <t>Dormidas em estabelecimentos hoteleiros</t>
  </si>
  <si>
    <t>Pessoal ao serviço dos estabelecimentos: Total</t>
  </si>
  <si>
    <t>Pessoal ao serviço dos estabelecimentos: Indústria Transformadora</t>
  </si>
  <si>
    <t>Pessoal ao serviço dos estabelecimentos: Comércio</t>
  </si>
  <si>
    <t>Volume de Negócios dos estabelecimentos: Total</t>
  </si>
  <si>
    <t>Volume de Negócios dos estabelecimentos: Indústria Transformadora</t>
  </si>
  <si>
    <t>Volume de Negócios dos estabelecimentos: Comércio</t>
  </si>
  <si>
    <t>Saldo Migratório</t>
  </si>
  <si>
    <t>Portugal</t>
  </si>
  <si>
    <t>Índice</t>
  </si>
  <si>
    <t>PIB per capita (índice: Portugal = 100)</t>
  </si>
  <si>
    <t xml:space="preserve">População Residente </t>
  </si>
  <si>
    <t>Arcos de Valdevez</t>
  </si>
  <si>
    <t>Caminha</t>
  </si>
  <si>
    <t>Melgaço</t>
  </si>
  <si>
    <t>Monção</t>
  </si>
  <si>
    <t>Paredes de Coura</t>
  </si>
  <si>
    <t>Ponte da Barca</t>
  </si>
  <si>
    <t>Ponte de Lima</t>
  </si>
  <si>
    <t>Valença</t>
  </si>
  <si>
    <t>Viana do Castelo</t>
  </si>
  <si>
    <t>Vila Nova de Cerveira</t>
  </si>
  <si>
    <t>Norte</t>
  </si>
  <si>
    <t>Alto Minho</t>
  </si>
  <si>
    <t>Fonte: INE, Estimativas anuais da população residente</t>
  </si>
  <si>
    <t>índice</t>
  </si>
  <si>
    <t>Cávado</t>
  </si>
  <si>
    <t>Amares</t>
  </si>
  <si>
    <t>Barcelos</t>
  </si>
  <si>
    <t>Braga</t>
  </si>
  <si>
    <t>Esposende</t>
  </si>
  <si>
    <t>Terras de Bouro</t>
  </si>
  <si>
    <t>Vila Verde</t>
  </si>
  <si>
    <t>Ave</t>
  </si>
  <si>
    <t>Cabeceiras de Basto</t>
  </si>
  <si>
    <t>Fafe</t>
  </si>
  <si>
    <t>Guimarães</t>
  </si>
  <si>
    <t>Mondim de Basto</t>
  </si>
  <si>
    <t>Póvoa de Lanhoso</t>
  </si>
  <si>
    <t>Vieira do Minho</t>
  </si>
  <si>
    <t>Vila Nova de Famalicão</t>
  </si>
  <si>
    <t>Vizela</t>
  </si>
  <si>
    <t>Área Metropolitana do Porto</t>
  </si>
  <si>
    <t>Arouca</t>
  </si>
  <si>
    <t>Espinho</t>
  </si>
  <si>
    <t>Gondomar</t>
  </si>
  <si>
    <t>Maia</t>
  </si>
  <si>
    <t>Matosinhos</t>
  </si>
  <si>
    <t>Oliveira de Azeméis</t>
  </si>
  <si>
    <t>Paredes</t>
  </si>
  <si>
    <t>Porto</t>
  </si>
  <si>
    <t>Póvoa de Varzim</t>
  </si>
  <si>
    <t>Santa Maria da Feira</t>
  </si>
  <si>
    <t>Santo Tirso</t>
  </si>
  <si>
    <t>São João da Madeira</t>
  </si>
  <si>
    <t>Trofa</t>
  </si>
  <si>
    <t>Vale de Cambra</t>
  </si>
  <si>
    <t>Valongo</t>
  </si>
  <si>
    <t>Vila do Conde</t>
  </si>
  <si>
    <t>Vila Nova de Gaia</t>
  </si>
  <si>
    <t>Alto Tâmega</t>
  </si>
  <si>
    <t>Boticas</t>
  </si>
  <si>
    <t>Chaves</t>
  </si>
  <si>
    <t>Montalegre</t>
  </si>
  <si>
    <t>Ribeira de Pena</t>
  </si>
  <si>
    <t>Valpaços</t>
  </si>
  <si>
    <t>Vila Pouca de Aguiar</t>
  </si>
  <si>
    <t>Tâmega e Sousa</t>
  </si>
  <si>
    <t>Amarante</t>
  </si>
  <si>
    <t>Baião</t>
  </si>
  <si>
    <t>Castelo de Paiva</t>
  </si>
  <si>
    <t>Celorico de Basto</t>
  </si>
  <si>
    <t>Cinfães</t>
  </si>
  <si>
    <t>Felgueiras</t>
  </si>
  <si>
    <t>Lousada</t>
  </si>
  <si>
    <t>Marco de Canaveses</t>
  </si>
  <si>
    <t>Paços de Ferreira</t>
  </si>
  <si>
    <t>Penafiel</t>
  </si>
  <si>
    <t>Resende</t>
  </si>
  <si>
    <t>Douro</t>
  </si>
  <si>
    <t>Alijó</t>
  </si>
  <si>
    <t>Armamar</t>
  </si>
  <si>
    <t>Carrazeda de Ansiães</t>
  </si>
  <si>
    <t>Freixo de Espada à Cinta</t>
  </si>
  <si>
    <t>Lamego</t>
  </si>
  <si>
    <t>Mesão Frio</t>
  </si>
  <si>
    <t>Moimenta da Beira</t>
  </si>
  <si>
    <t>Murça</t>
  </si>
  <si>
    <t>Penedono</t>
  </si>
  <si>
    <t>Peso da Régua</t>
  </si>
  <si>
    <t>Sabrosa</t>
  </si>
  <si>
    <t>Santa Marta de Penaguião</t>
  </si>
  <si>
    <t>São João da Pesqueira</t>
  </si>
  <si>
    <t>Sernancelhe</t>
  </si>
  <si>
    <t>Tabuaço</t>
  </si>
  <si>
    <t>Tarouca</t>
  </si>
  <si>
    <t>Torre de Moncorvo</t>
  </si>
  <si>
    <t>Vila Nova de Foz Côa</t>
  </si>
  <si>
    <t>Vila Real</t>
  </si>
  <si>
    <t>Terras de Trás-os-Montes</t>
  </si>
  <si>
    <t>Alfândega da Fé</t>
  </si>
  <si>
    <t>Bragança</t>
  </si>
  <si>
    <t>Macedo de Cavaleiros</t>
  </si>
  <si>
    <t>Miranda do Douro</t>
  </si>
  <si>
    <t>Mirandela</t>
  </si>
  <si>
    <t>Mogadouro</t>
  </si>
  <si>
    <t>Vila Flor</t>
  </si>
  <si>
    <t>Vimioso</t>
  </si>
  <si>
    <t>Vinhais</t>
  </si>
  <si>
    <t>Fonte: INE, Indicadores demográficos</t>
  </si>
  <si>
    <t>unidade: %</t>
  </si>
  <si>
    <t xml:space="preserve"> </t>
  </si>
  <si>
    <t>Fonte: INE, Estatísticas do comércio internacional de bens</t>
  </si>
  <si>
    <t>unidade: €</t>
  </si>
  <si>
    <t>Fonte: INE, Estudo do poder de compra concelhio</t>
  </si>
  <si>
    <t>…</t>
  </si>
  <si>
    <t>Fonte: INE, Inquérito à permanência de hóspedes na hotelaria e outros alojamentos</t>
  </si>
  <si>
    <t>Proporção de hóspedes estrangeiros</t>
  </si>
  <si>
    <t>-</t>
  </si>
  <si>
    <t>... Dado confidencial</t>
  </si>
  <si>
    <t>Fonte: INE, Sistema de contas integradas das empresas</t>
  </si>
  <si>
    <t>Pessoal ao serviço dos estabelecimentos: Indústrias Transformadoras</t>
  </si>
  <si>
    <t>Pessoal ao serviço dos estabelecimentos: Comércio por grosso e a retalho; reparação de veículos automóveis e motociclos</t>
  </si>
  <si>
    <t>Volume de Negócios dos estabelecimentos: Indústrias Transformadoras</t>
  </si>
  <si>
    <t>Volume de Negócios dos estabelecimentos: Comércio por grosso e a retalho; reparação de veículos automóveis e motociclos</t>
  </si>
  <si>
    <r>
      <t xml:space="preserve">Indicador </t>
    </r>
    <r>
      <rPr>
        <i/>
        <u/>
        <sz val="10"/>
        <color indexed="12"/>
        <rFont val="Arial"/>
        <family val="2"/>
      </rPr>
      <t>per capita</t>
    </r>
    <r>
      <rPr>
        <u/>
        <sz val="10"/>
        <color indexed="12"/>
        <rFont val="Arial"/>
        <family val="2"/>
      </rPr>
      <t xml:space="preserve"> de poder de compra</t>
    </r>
  </si>
  <si>
    <t>unidade: número de habitantes</t>
  </si>
  <si>
    <r>
      <t>unidade: número de habitantes / Km</t>
    </r>
    <r>
      <rPr>
        <vertAlign val="superscript"/>
        <sz val="11"/>
        <color theme="1"/>
        <rFont val="Calibri"/>
        <family val="2"/>
        <scheme val="minor"/>
      </rPr>
      <t>2</t>
    </r>
  </si>
  <si>
    <t>unidade: diferença entre o número de nados vivos e o número de óbitos</t>
  </si>
  <si>
    <t>unidade: população residente com 65 ou mais anos por cada 100 jovens com menos 15 anos</t>
  </si>
  <si>
    <t>unidade: diferença entre o número de migrações de entrada e de saída</t>
  </si>
  <si>
    <t xml:space="preserve">unidade: número de beneficiários </t>
  </si>
  <si>
    <t>unidade: número de beneficiários</t>
  </si>
  <si>
    <t>Po: Resultados provisórios</t>
  </si>
  <si>
    <t>Fonte: INE, Contas Nacionais</t>
  </si>
  <si>
    <t>Fonte: Instituto de Informática, I.P. (Segurança Social)</t>
  </si>
  <si>
    <r>
      <t xml:space="preserve">Indicador </t>
    </r>
    <r>
      <rPr>
        <b/>
        <i/>
        <sz val="14"/>
        <color theme="1"/>
        <rFont val="Calibri"/>
        <family val="2"/>
        <scheme val="minor"/>
      </rPr>
      <t>per capita</t>
    </r>
    <r>
      <rPr>
        <b/>
        <sz val="14"/>
        <color theme="1"/>
        <rFont val="Calibri"/>
        <family val="2"/>
        <scheme val="minor"/>
      </rPr>
      <t xml:space="preserve"> de poder de compra</t>
    </r>
  </si>
  <si>
    <r>
      <t xml:space="preserve">PIB </t>
    </r>
    <r>
      <rPr>
        <b/>
        <i/>
        <sz val="14"/>
        <color theme="1"/>
        <rFont val="Calibri"/>
        <family val="2"/>
        <scheme val="minor"/>
      </rPr>
      <t>per capita</t>
    </r>
  </si>
  <si>
    <t>unidade: índice (Portugal = 100)</t>
  </si>
  <si>
    <t>unidade: número de dormidas</t>
  </si>
  <si>
    <t>unidade: número de trabalhadores</t>
  </si>
  <si>
    <t>Base 2016</t>
  </si>
  <si>
    <t>(1) Inclui beneficiárias/os de subsídio de desemprego, subsídio social de desemprego inicial e subsequente, prolongamento de subsídio social de desemprego e medida extraordinária de apoio aos desempregados de longa duração. O total de Portugal inclui beneficiárias/os com residência não determinada. Os beneficiárias/os são contados tantas vezes quantas os subsídios que recebem.</t>
  </si>
  <si>
    <t>Nota:</t>
  </si>
  <si>
    <r>
      <t xml:space="preserve">Total de beneficiários de subsídios de desemprego </t>
    </r>
    <r>
      <rPr>
        <i/>
        <sz val="14"/>
        <color theme="1"/>
        <rFont val="Calibri"/>
        <family val="2"/>
        <scheme val="minor"/>
      </rPr>
      <t>(1)</t>
    </r>
  </si>
  <si>
    <t>Importações de mercadorias</t>
  </si>
  <si>
    <t>-: Dado nulo ou não aplicável</t>
  </si>
  <si>
    <t>O âmbito de atividade económica considerado compreende as empresas classificadas nas secções A a S da CAE Rev.3, com exceção das Atividades Financeiras e de Seguros (Secção K) e da Administração Pública e Defesa; Segurança Social Obrigatória (Secção O).</t>
  </si>
  <si>
    <t/>
  </si>
  <si>
    <t>2011</t>
  </si>
  <si>
    <t>HM</t>
  </si>
  <si>
    <t>H</t>
  </si>
  <si>
    <t>M</t>
  </si>
  <si>
    <t xml:space="preserve">N.º </t>
  </si>
  <si>
    <t>População Residente (censos)</t>
  </si>
  <si>
    <t>Fonte: População residente (N.º) por Local de residência e Sexo; Decenal - INE, Recenseamento da população e habitação - séries históricas</t>
  </si>
  <si>
    <t>(1) O total de Portugal inclui beneficiárias/os com residência não determinada.</t>
  </si>
  <si>
    <r>
      <t xml:space="preserve">Total de beneficiários do rendimento social de inserção </t>
    </r>
    <r>
      <rPr>
        <i/>
        <sz val="14"/>
        <color theme="1"/>
        <rFont val="Calibri"/>
        <family val="2"/>
        <scheme val="minor"/>
      </rPr>
      <t>(1)</t>
    </r>
  </si>
  <si>
    <t>Nota: Dados definitivos de 2011 a 2020 e preliminares de 2021</t>
  </si>
  <si>
    <t>Dormidas em estabelecimentos hoteleiros de alojamento turístico (1)</t>
  </si>
  <si>
    <r>
      <t xml:space="preserve">(1) Alojamento local com 10 ou mais camas; sem limite mínimo de capacidade na Região Autónoma da Madeira até 2018.
</t>
    </r>
    <r>
      <rPr>
        <b/>
        <i/>
        <sz val="11"/>
        <color rgb="FF333333"/>
        <rFont val="Calibri"/>
        <family val="2"/>
        <scheme val="minor"/>
      </rPr>
      <t>PERÍODO DE REFERÊNCIA:</t>
    </r>
    <r>
      <rPr>
        <i/>
        <sz val="11"/>
        <color indexed="63"/>
        <rFont val="Calibri"/>
        <family val="2"/>
        <scheme val="minor"/>
      </rPr>
      <t xml:space="preserve">  Período de tempo a que a informação se refere e que pode ser um dia específico ou um intervalo de tempo (mês, ano fiscal, ano civil, entre outros).
</t>
    </r>
    <r>
      <rPr>
        <b/>
        <i/>
        <sz val="11"/>
        <color rgb="FF333333"/>
        <rFont val="Calibri"/>
        <family val="2"/>
        <scheme val="minor"/>
      </rPr>
      <t>DORMIDA:</t>
    </r>
    <r>
      <rPr>
        <i/>
        <sz val="11"/>
        <color indexed="63"/>
        <rFont val="Calibri"/>
        <family val="2"/>
        <scheme val="minor"/>
      </rPr>
      <t xml:space="preserve">  Permanência de um indivíduo num estabelecimento que fornece alojamento, por um período compreendido entre as 12 horas de um dia e as 12 horas do dia seguinte.
</t>
    </r>
    <r>
      <rPr>
        <b/>
        <i/>
        <sz val="11"/>
        <color rgb="FF333333"/>
        <rFont val="Calibri"/>
        <family val="2"/>
        <scheme val="minor"/>
      </rPr>
      <t>ALOJAMENTO TURÍSTICO:</t>
    </r>
    <r>
      <rPr>
        <i/>
        <sz val="11"/>
        <color indexed="63"/>
        <rFont val="Calibri"/>
        <family val="2"/>
        <scheme val="minor"/>
      </rPr>
      <t xml:space="preserve">  Tipo de alojamento para dormidas de turistas.
</t>
    </r>
    <r>
      <rPr>
        <b/>
        <i/>
        <sz val="11"/>
        <color rgb="FF333333"/>
        <rFont val="Calibri"/>
        <family val="2"/>
        <scheme val="minor"/>
      </rPr>
      <t>ESTABELECIMENTO DE ALOJAMENTO TURÍSTICO:</t>
    </r>
    <r>
      <rPr>
        <i/>
        <sz val="11"/>
        <color indexed="63"/>
        <rFont val="Calibri"/>
        <family val="2"/>
        <scheme val="minor"/>
      </rPr>
      <t xml:space="preserve">  Estabelecimento que se destina a prestar serviços de curta duração mediante remuneração e funciona em um ou mais edifícios ou instalações.</t>
    </r>
  </si>
  <si>
    <t>(1) Alojamento local com 10 ou mais camas; sem limite mínimo de capacidade na Região Autónoma da Madeira até 2018.
A partir de 2013, para além dos estabelecimentos hoteleiros, os valores  integram o turismo no espaço rural, turismo de habitação e novas unidades de alojamento local, configurando uma quebra de série.&lt;br&gt;De 2014 a 2017, os valores para Portugal e para a Região Autónoma dos Açores não incluem o alojamento local da Região Autónoma dos Açores dada a diferente metodologia aplicada.</t>
  </si>
  <si>
    <t>2021 Po</t>
  </si>
  <si>
    <t>Sinais convencionais:</t>
  </si>
  <si>
    <t>┴: Quebra de série/comparabilidade</t>
  </si>
  <si>
    <t>┴</t>
  </si>
  <si>
    <r>
      <t xml:space="preserve">2021 </t>
    </r>
    <r>
      <rPr>
        <b/>
        <vertAlign val="superscript"/>
        <sz val="11"/>
        <color theme="0"/>
        <rFont val="Calibri"/>
        <family val="2"/>
        <scheme val="minor"/>
      </rPr>
      <t>(1)</t>
    </r>
  </si>
  <si>
    <t xml:space="preserve">              (1) -  INE, Recenseamento da população e habitação - Censos 2021</t>
  </si>
  <si>
    <t>Fonte:  INE, Recenseamento da população e habitação - Censos 2021</t>
  </si>
  <si>
    <t xml:space="preserve"> (1) - Nota: Os dados da população residente resultam de um exercício ad hoc de estimativas de população residente para 31 de dezembro de 2021, calculadas com base
                      nos resultados provisórios dos Censos 2021. Assim, os resultados dos indicadores para 2021 serão revistos na sequência da divulgação da nova série de
                      estimativas de população pós-Censos 2021.</t>
  </si>
  <si>
    <t>(1) Esta informação foi calculada com base nos resultados de um exercício ad hoc de estimativas de população residente para 31 de dezembro de 2021, assente nos resultados provisórios dos Censos 2021. Os resultados não são diretamente comparáveis com os valores divulgados até 2020</t>
  </si>
  <si>
    <t>(1) - Série Estimativas Provisórias Anuais da População Residente, segundo a divisão administrativa correspondente à Carta Administrativa Oficial de Portugal 2013 (CAOP2013) e a nova versão das NUTS (NUTS 2013) em vigor a partir de 1 de janeiro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</si>
</sst>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numFmts>
  <fonts count="38">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4"/>
      <name val="Arial"/>
      <family val="2"/>
    </font>
    <font>
      <b/>
      <sz val="10"/>
      <name val="Arial"/>
      <family val="2"/>
    </font>
    <font>
      <b/>
      <sz val="10"/>
      <color indexed="60"/>
      <name val="Arial"/>
      <family val="2"/>
    </font>
    <font>
      <b/>
      <sz val="10"/>
      <color indexed="18"/>
      <name val="Arial"/>
      <family val="2"/>
    </font>
    <font>
      <u/>
      <sz val="10"/>
      <color indexed="12"/>
      <name val="Arial"/>
      <family val="2"/>
    </font>
    <font>
      <b/>
      <u/>
      <sz val="10"/>
      <color indexed="60"/>
      <name val="Arial"/>
      <family val="2"/>
    </font>
    <font>
      <sz val="10"/>
      <color indexed="63"/>
      <name val="Tahoma"/>
      <family val="2"/>
    </font>
    <font>
      <sz val="10"/>
      <name val="MS Sans Serif"/>
      <family val="2"/>
    </font>
    <font>
      <sz val="10"/>
      <name val="Arial"/>
      <family val="2"/>
    </font>
    <font>
      <b/>
      <sz val="8"/>
      <name val="Times New Roman"/>
      <family val="1"/>
    </font>
    <font>
      <sz val="8"/>
      <name val="Times New Roman"/>
      <family val="1"/>
    </font>
    <font>
      <sz val="11"/>
      <name val="Calibri"/>
      <family val="2"/>
      <scheme val="minor"/>
    </font>
    <font>
      <b/>
      <sz val="14"/>
      <color theme="1"/>
      <name val="Calibri"/>
      <family val="2"/>
      <scheme val="minor"/>
    </font>
    <font>
      <b/>
      <i/>
      <sz val="14"/>
      <color theme="1"/>
      <name val="Calibri"/>
      <family val="2"/>
      <scheme val="minor"/>
    </font>
    <font>
      <i/>
      <u/>
      <sz val="10"/>
      <color indexed="12"/>
      <name val="Arial"/>
      <family val="2"/>
    </font>
    <font>
      <vertAlign val="superscript"/>
      <sz val="11"/>
      <color theme="1"/>
      <name val="Calibri"/>
      <family val="2"/>
      <scheme val="minor"/>
    </font>
    <font>
      <i/>
      <sz val="11"/>
      <color theme="1"/>
      <name val="Calibri"/>
      <family val="2"/>
      <scheme val="minor"/>
    </font>
    <font>
      <i/>
      <sz val="11"/>
      <color indexed="63"/>
      <name val="Calibri"/>
      <family val="2"/>
      <scheme val="minor"/>
    </font>
    <font>
      <sz val="8"/>
      <name val="Arial"/>
      <family val="2"/>
    </font>
    <font>
      <sz val="9"/>
      <name val="UniversCondLight"/>
    </font>
    <font>
      <u/>
      <sz val="8"/>
      <color indexed="12"/>
      <name val="Arial"/>
      <family val="2"/>
    </font>
    <font>
      <b/>
      <sz val="11"/>
      <color indexed="8"/>
      <name val="Calibri"/>
      <family val="2"/>
    </font>
    <font>
      <b/>
      <sz val="16"/>
      <name val="Times New Roman"/>
      <family val="1"/>
    </font>
    <font>
      <sz val="14"/>
      <name val="ZapfHumnst BT"/>
    </font>
    <font>
      <i/>
      <sz val="14"/>
      <color theme="1"/>
      <name val="Calibri"/>
      <family val="2"/>
      <scheme val="minor"/>
    </font>
    <font>
      <b/>
      <sz val="11"/>
      <name val="Calibri"/>
      <family val="2"/>
      <scheme val="minor"/>
    </font>
    <font>
      <sz val="11"/>
      <name val="Arial"/>
      <family val="2"/>
    </font>
    <font>
      <b/>
      <i/>
      <sz val="11"/>
      <color rgb="FF333333"/>
      <name val="Calibri"/>
      <family val="2"/>
      <scheme val="minor"/>
    </font>
    <font>
      <sz val="8"/>
      <name val="Calibri"/>
      <family val="2"/>
      <scheme val="minor"/>
    </font>
    <font>
      <sz val="8"/>
      <color theme="1"/>
      <name val="Calibri"/>
      <family val="2"/>
      <scheme val="minor"/>
    </font>
    <font>
      <b/>
      <vertAlign val="superscript"/>
      <sz val="11"/>
      <color theme="0"/>
      <name val="Calibri"/>
      <family val="2"/>
      <scheme val="minor"/>
    </font>
    <font>
      <i/>
      <sz val="11"/>
      <color theme="1" tint="0.34998626667073579"/>
      <name val="Calibri"/>
      <family val="2"/>
      <scheme val="minor"/>
    </font>
    <font>
      <b/>
      <i/>
      <sz val="11"/>
      <color theme="1" tint="0.3499862666707357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4" tint="0.59999389629810485"/>
        <bgColor indexed="64"/>
      </patternFill>
    </fill>
    <fill>
      <patternFill patternType="mediumGray"/>
    </fill>
  </fills>
  <borders count="25">
    <border>
      <left/>
      <right/>
      <top/>
      <bottom/>
      <diagonal/>
    </border>
    <border>
      <left style="thin">
        <color indexed="64"/>
      </left>
      <right style="thin">
        <color indexed="64"/>
      </right>
      <top style="thin">
        <color indexed="64"/>
      </top>
      <bottom/>
      <diagonal/>
    </border>
    <border>
      <left style="medium">
        <color theme="0"/>
      </left>
      <right style="medium">
        <color theme="0"/>
      </right>
      <top/>
      <bottom/>
      <diagonal/>
    </border>
    <border>
      <left/>
      <right/>
      <top/>
      <bottom style="medium">
        <color theme="4" tint="-0.499984740745262"/>
      </bottom>
      <diagonal/>
    </border>
    <border>
      <left/>
      <right/>
      <top/>
      <bottom style="thin">
        <color indexed="12"/>
      </bottom>
      <diagonal/>
    </border>
    <border>
      <left/>
      <right/>
      <top/>
      <bottom style="medium">
        <color indexed="12"/>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style="thin">
        <color indexed="9"/>
      </left>
      <right/>
      <top style="thin">
        <color theme="0"/>
      </top>
      <bottom style="thin">
        <color theme="0"/>
      </bottom>
      <diagonal/>
    </border>
    <border>
      <left style="medium">
        <color theme="0"/>
      </left>
      <right style="medium">
        <color theme="0"/>
      </right>
      <top style="medium">
        <color theme="0"/>
      </top>
      <bottom style="medium">
        <color theme="0"/>
      </bottom>
      <diagonal/>
    </border>
    <border>
      <left/>
      <right/>
      <top style="thin">
        <color indexed="9"/>
      </top>
      <bottom style="medium">
        <color theme="3" tint="-0.499984740745262"/>
      </bottom>
      <diagonal/>
    </border>
    <border>
      <left style="thin">
        <color indexed="9"/>
      </left>
      <right/>
      <top/>
      <bottom style="thin">
        <color indexed="9"/>
      </bottom>
      <diagonal/>
    </border>
    <border>
      <left style="thin">
        <color indexed="9"/>
      </left>
      <right/>
      <top style="thin">
        <color indexed="9"/>
      </top>
      <bottom style="medium">
        <color theme="3" tint="-0.499984740745262"/>
      </bottom>
      <diagonal/>
    </border>
    <border>
      <left style="medium">
        <color theme="3" tint="-0.499984740745262"/>
      </left>
      <right/>
      <top style="medium">
        <color theme="0"/>
      </top>
      <bottom style="thin">
        <color indexed="9"/>
      </bottom>
      <diagonal/>
    </border>
    <border>
      <left/>
      <right/>
      <top style="medium">
        <color theme="0"/>
      </top>
      <bottom style="thin">
        <color indexed="9"/>
      </bottom>
      <diagonal/>
    </border>
    <border>
      <left/>
      <right style="medium">
        <color theme="3" tint="-0.499984740745262"/>
      </right>
      <top style="medium">
        <color theme="0"/>
      </top>
      <bottom style="thin">
        <color indexed="9"/>
      </bottom>
      <diagonal/>
    </border>
    <border>
      <left style="medium">
        <color theme="3" tint="-0.499984740745262"/>
      </left>
      <right/>
      <top style="thin">
        <color indexed="9"/>
      </top>
      <bottom style="thin">
        <color indexed="9"/>
      </bottom>
      <diagonal/>
    </border>
    <border>
      <left/>
      <right style="medium">
        <color theme="3" tint="-0.499984740745262"/>
      </right>
      <top style="thin">
        <color indexed="9"/>
      </top>
      <bottom style="thin">
        <color indexed="9"/>
      </bottom>
      <diagonal/>
    </border>
    <border>
      <left style="medium">
        <color theme="3" tint="-0.499984740745262"/>
      </left>
      <right/>
      <top style="thin">
        <color indexed="9"/>
      </top>
      <bottom style="medium">
        <color theme="3" tint="-0.499984740745262"/>
      </bottom>
      <diagonal/>
    </border>
    <border>
      <left/>
      <right style="medium">
        <color theme="3" tint="-0.499984740745262"/>
      </right>
      <top style="thin">
        <color indexed="9"/>
      </top>
      <bottom style="medium">
        <color theme="3" tint="-0.499984740745262"/>
      </bottom>
      <diagonal/>
    </border>
    <border>
      <left style="medium">
        <color theme="4" tint="-0.499984740745262"/>
      </left>
      <right/>
      <top/>
      <bottom style="medium">
        <color theme="4" tint="-0.499984740745262"/>
      </bottom>
      <diagonal/>
    </border>
    <border>
      <left style="medium">
        <color theme="4" tint="-0.499984740745262"/>
      </left>
      <right/>
      <top/>
      <bottom/>
      <diagonal/>
    </border>
  </borders>
  <cellStyleXfs count="24">
    <xf numFmtId="0" fontId="0" fillId="0" borderId="0"/>
    <xf numFmtId="0" fontId="4" fillId="0" borderId="0"/>
    <xf numFmtId="0" fontId="9" fillId="0" borderId="0" applyNumberFormat="0" applyFill="0" applyBorder="0" applyAlignment="0" applyProtection="0">
      <alignment vertical="top"/>
      <protection locked="0"/>
    </xf>
    <xf numFmtId="0" fontId="12" fillId="0" borderId="0"/>
    <xf numFmtId="0" fontId="13" fillId="0" borderId="0"/>
    <xf numFmtId="0" fontId="13" fillId="0" borderId="0"/>
    <xf numFmtId="0" fontId="14" fillId="0" borderId="1" applyNumberFormat="0" applyBorder="0" applyProtection="0">
      <alignment horizontal="center"/>
    </xf>
    <xf numFmtId="0" fontId="15" fillId="0" borderId="0" applyFill="0" applyBorder="0" applyProtection="0"/>
    <xf numFmtId="0" fontId="2" fillId="0" borderId="0"/>
    <xf numFmtId="0" fontId="12" fillId="0" borderId="0"/>
    <xf numFmtId="0" fontId="13" fillId="0" borderId="0"/>
    <xf numFmtId="0" fontId="13" fillId="0" borderId="0"/>
    <xf numFmtId="0" fontId="13" fillId="0" borderId="0"/>
    <xf numFmtId="0" fontId="23" fillId="0" borderId="0"/>
    <xf numFmtId="0" fontId="25"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66" fontId="24" fillId="0" borderId="4" applyNumberFormat="0" applyFont="0" applyFill="0" applyAlignment="0" applyProtection="0"/>
    <xf numFmtId="166" fontId="24" fillId="0" borderId="5" applyNumberFormat="0" applyFont="0" applyFill="0" applyAlignment="0" applyProtection="0"/>
    <xf numFmtId="0" fontId="14" fillId="5" borderId="6" applyNumberFormat="0" applyBorder="0" applyProtection="0">
      <alignment horizontal="center"/>
    </xf>
    <xf numFmtId="0" fontId="27" fillId="0" borderId="0" applyNumberFormat="0" applyFill="0" applyProtection="0"/>
    <xf numFmtId="166" fontId="24" fillId="0" borderId="0"/>
    <xf numFmtId="0" fontId="14" fillId="0" borderId="0" applyNumberFormat="0" applyFill="0" applyBorder="0" applyProtection="0">
      <alignment horizontal="left"/>
    </xf>
    <xf numFmtId="0" fontId="26" fillId="0" borderId="7" applyNumberFormat="0" applyFill="0" applyAlignment="0" applyProtection="0"/>
    <xf numFmtId="166" fontId="28" fillId="0" borderId="0" applyNumberFormat="0" applyFont="0" applyFill="0" applyAlignment="0" applyProtection="0"/>
  </cellStyleXfs>
  <cellXfs count="123">
    <xf numFmtId="0" fontId="0" fillId="0" borderId="0" xfId="0"/>
    <xf numFmtId="0" fontId="5" fillId="2" borderId="0" xfId="1" applyFont="1" applyFill="1" applyAlignment="1">
      <alignment vertical="center"/>
    </xf>
    <xf numFmtId="0" fontId="4" fillId="2" borderId="0" xfId="1" applyFill="1" applyAlignment="1">
      <alignment vertical="center"/>
    </xf>
    <xf numFmtId="0" fontId="4" fillId="0" borderId="0" xfId="1"/>
    <xf numFmtId="0" fontId="6" fillId="0" borderId="0" xfId="1" applyFont="1"/>
    <xf numFmtId="0" fontId="7" fillId="0" borderId="0" xfId="1" applyFont="1"/>
    <xf numFmtId="0" fontId="8" fillId="0" borderId="0" xfId="1" applyFont="1" applyAlignment="1">
      <alignment horizontal="center"/>
    </xf>
    <xf numFmtId="0" fontId="10" fillId="0" borderId="0" xfId="2" applyFont="1" applyAlignment="1" applyProtection="1"/>
    <xf numFmtId="0" fontId="11" fillId="0" borderId="0" xfId="1" applyFont="1"/>
    <xf numFmtId="0" fontId="16" fillId="0" borderId="0" xfId="0" applyFont="1"/>
    <xf numFmtId="3" fontId="0" fillId="0" borderId="0" xfId="0" applyNumberFormat="1"/>
    <xf numFmtId="0" fontId="1" fillId="0" borderId="0" xfId="0" applyFont="1"/>
    <xf numFmtId="0" fontId="0" fillId="0" borderId="0" xfId="0" applyAlignment="1">
      <alignment horizontal="center"/>
    </xf>
    <xf numFmtId="0" fontId="9" fillId="0" borderId="0" xfId="2" applyAlignment="1" applyProtection="1"/>
    <xf numFmtId="3" fontId="1" fillId="0" borderId="0" xfId="0" applyNumberFormat="1" applyFont="1"/>
    <xf numFmtId="0" fontId="1" fillId="4" borderId="0" xfId="0" applyFont="1" applyFill="1"/>
    <xf numFmtId="3" fontId="1" fillId="4" borderId="0" xfId="0" applyNumberFormat="1" applyFont="1" applyFill="1"/>
    <xf numFmtId="0" fontId="3" fillId="3" borderId="2" xfId="0" applyFont="1" applyFill="1" applyBorder="1"/>
    <xf numFmtId="0" fontId="3" fillId="3" borderId="2" xfId="0" applyFont="1" applyFill="1" applyBorder="1" applyAlignment="1">
      <alignment horizontal="center" vertical="center"/>
    </xf>
    <xf numFmtId="0" fontId="17" fillId="0" borderId="0" xfId="0" applyFont="1"/>
    <xf numFmtId="0" fontId="9" fillId="0" borderId="0" xfId="2" applyAlignment="1" applyProtection="1">
      <alignment horizontal="right"/>
    </xf>
    <xf numFmtId="0" fontId="0" fillId="0" borderId="3" xfId="0" applyBorder="1"/>
    <xf numFmtId="3" fontId="0" fillId="0" borderId="3" xfId="0" applyNumberFormat="1" applyBorder="1"/>
    <xf numFmtId="164" fontId="1" fillId="0" borderId="0" xfId="0" applyNumberFormat="1" applyFont="1"/>
    <xf numFmtId="164" fontId="1" fillId="4" borderId="0" xfId="0" applyNumberFormat="1" applyFont="1" applyFill="1"/>
    <xf numFmtId="164" fontId="0" fillId="0" borderId="0" xfId="0" applyNumberFormat="1"/>
    <xf numFmtId="164" fontId="0" fillId="0" borderId="3" xfId="0" applyNumberFormat="1" applyBorder="1"/>
    <xf numFmtId="4" fontId="1" fillId="0" borderId="0" xfId="0" applyNumberFormat="1" applyFont="1"/>
    <xf numFmtId="4" fontId="1" fillId="4" borderId="0" xfId="0" applyNumberFormat="1" applyFont="1" applyFill="1"/>
    <xf numFmtId="4" fontId="0" fillId="0" borderId="0" xfId="0" applyNumberFormat="1"/>
    <xf numFmtId="4" fontId="0" fillId="0" borderId="3" xfId="0" applyNumberFormat="1" applyBorder="1"/>
    <xf numFmtId="0" fontId="0" fillId="0" borderId="0" xfId="0" applyAlignment="1">
      <alignment horizontal="right"/>
    </xf>
    <xf numFmtId="3" fontId="1" fillId="0" borderId="0" xfId="0" applyNumberFormat="1" applyFont="1" applyAlignment="1">
      <alignment horizontal="right"/>
    </xf>
    <xf numFmtId="3" fontId="1" fillId="4" borderId="0" xfId="0" applyNumberFormat="1" applyFont="1" applyFill="1" applyAlignment="1">
      <alignment horizontal="right"/>
    </xf>
    <xf numFmtId="3" fontId="0" fillId="0" borderId="0" xfId="0" applyNumberFormat="1" applyAlignment="1">
      <alignment horizontal="right"/>
    </xf>
    <xf numFmtId="3" fontId="0" fillId="0" borderId="3" xfId="0" applyNumberFormat="1" applyBorder="1" applyAlignment="1">
      <alignment horizontal="right"/>
    </xf>
    <xf numFmtId="164" fontId="1" fillId="0" borderId="0" xfId="0" applyNumberFormat="1" applyFont="1" applyAlignment="1">
      <alignment horizontal="right"/>
    </xf>
    <xf numFmtId="164" fontId="1" fillId="4" borderId="0" xfId="0" applyNumberFormat="1" applyFont="1" applyFill="1" applyAlignment="1">
      <alignment horizontal="right"/>
    </xf>
    <xf numFmtId="164" fontId="0" fillId="0" borderId="0" xfId="0" applyNumberFormat="1" applyAlignment="1">
      <alignment horizontal="right"/>
    </xf>
    <xf numFmtId="164" fontId="0" fillId="0" borderId="3" xfId="0" applyNumberFormat="1" applyBorder="1" applyAlignment="1">
      <alignment horizontal="right"/>
    </xf>
    <xf numFmtId="0" fontId="21" fillId="0" borderId="0" xfId="0" applyFont="1"/>
    <xf numFmtId="0" fontId="22" fillId="0" borderId="0" xfId="0" applyFont="1" applyAlignment="1">
      <alignment vertical="center"/>
    </xf>
    <xf numFmtId="0" fontId="22" fillId="0" borderId="0" xfId="0" applyFont="1" applyAlignment="1">
      <alignment horizontal="left" vertical="center"/>
    </xf>
    <xf numFmtId="0" fontId="22" fillId="0" borderId="0" xfId="0" quotePrefix="1" applyFont="1" applyAlignment="1">
      <alignment horizontal="left" vertical="center"/>
    </xf>
    <xf numFmtId="165" fontId="1" fillId="0" borderId="0" xfId="0" applyNumberFormat="1" applyFont="1"/>
    <xf numFmtId="165" fontId="0" fillId="0" borderId="0" xfId="0" applyNumberFormat="1"/>
    <xf numFmtId="165" fontId="0" fillId="0" borderId="3" xfId="0" applyNumberFormat="1" applyBorder="1"/>
    <xf numFmtId="1" fontId="1" fillId="0" borderId="0" xfId="0" applyNumberFormat="1" applyFont="1"/>
    <xf numFmtId="0" fontId="1" fillId="0" borderId="0" xfId="0" applyFont="1" applyAlignment="1">
      <alignment horizontal="right"/>
    </xf>
    <xf numFmtId="0" fontId="1" fillId="4" borderId="0" xfId="0" applyFont="1" applyFill="1" applyAlignment="1">
      <alignment horizontal="right"/>
    </xf>
    <xf numFmtId="0" fontId="16" fillId="0" borderId="0" xfId="0" applyFont="1" applyAlignment="1">
      <alignment horizontal="right"/>
    </xf>
    <xf numFmtId="0" fontId="0" fillId="0" borderId="3" xfId="0" applyBorder="1" applyAlignment="1">
      <alignment horizontal="right"/>
    </xf>
    <xf numFmtId="0" fontId="22" fillId="0" borderId="0" xfId="0" quotePrefix="1" applyFont="1" applyAlignment="1">
      <alignment vertical="center"/>
    </xf>
    <xf numFmtId="0" fontId="22" fillId="0" borderId="0" xfId="0" applyFont="1" applyAlignment="1">
      <alignment horizontal="left" vertical="center" wrapText="1"/>
    </xf>
    <xf numFmtId="0" fontId="16" fillId="0" borderId="0" xfId="0" applyFont="1" applyAlignment="1">
      <alignment vertical="top"/>
    </xf>
    <xf numFmtId="0" fontId="31" fillId="0" borderId="0" xfId="0" applyFont="1"/>
    <xf numFmtId="3" fontId="16" fillId="0" borderId="0" xfId="0" applyNumberFormat="1" applyFont="1" applyAlignment="1">
      <alignment horizontal="right" vertical="top"/>
    </xf>
    <xf numFmtId="3" fontId="30" fillId="4" borderId="9" xfId="0" applyNumberFormat="1" applyFont="1" applyFill="1" applyBorder="1" applyAlignment="1">
      <alignment horizontal="right" vertical="top"/>
    </xf>
    <xf numFmtId="3" fontId="16" fillId="0" borderId="9" xfId="0" applyNumberFormat="1" applyFont="1" applyBorder="1" applyAlignment="1">
      <alignment horizontal="right" vertical="top"/>
    </xf>
    <xf numFmtId="3" fontId="30" fillId="0" borderId="10" xfId="0" applyNumberFormat="1" applyFont="1" applyBorder="1" applyAlignment="1">
      <alignment horizontal="right" vertical="top"/>
    </xf>
    <xf numFmtId="3" fontId="30" fillId="0" borderId="9" xfId="0" applyNumberFormat="1" applyFont="1" applyBorder="1" applyAlignment="1">
      <alignment horizontal="right" vertical="top"/>
    </xf>
    <xf numFmtId="0" fontId="3" fillId="3" borderId="12" xfId="0" applyFont="1" applyFill="1" applyBorder="1" applyAlignment="1">
      <alignment horizontal="center" vertical="center" wrapText="1"/>
    </xf>
    <xf numFmtId="3" fontId="16" fillId="0" borderId="13" xfId="0" applyNumberFormat="1" applyFont="1" applyBorder="1" applyAlignment="1">
      <alignment horizontal="right" vertical="top"/>
    </xf>
    <xf numFmtId="0" fontId="30" fillId="0" borderId="14" xfId="0" applyFont="1" applyBorder="1" applyAlignment="1">
      <alignment vertical="top"/>
    </xf>
    <xf numFmtId="0" fontId="30" fillId="0" borderId="8" xfId="0" applyFont="1" applyBorder="1" applyAlignment="1">
      <alignment vertical="top"/>
    </xf>
    <xf numFmtId="0" fontId="30" fillId="4" borderId="8" xfId="0" applyFont="1" applyFill="1" applyBorder="1" applyAlignment="1">
      <alignment vertical="top"/>
    </xf>
    <xf numFmtId="0" fontId="16" fillId="0" borderId="8" xfId="0" applyFont="1" applyBorder="1" applyAlignment="1">
      <alignment vertical="top"/>
    </xf>
    <xf numFmtId="0" fontId="16" fillId="0" borderId="15" xfId="0" applyFont="1" applyBorder="1" applyAlignment="1">
      <alignment vertical="top"/>
    </xf>
    <xf numFmtId="3" fontId="30" fillId="0" borderId="16" xfId="0" applyNumberFormat="1" applyFont="1" applyBorder="1" applyAlignment="1">
      <alignment horizontal="right" vertical="top"/>
    </xf>
    <xf numFmtId="3" fontId="30" fillId="0" borderId="17" xfId="0" applyNumberFormat="1" applyFont="1" applyBorder="1" applyAlignment="1">
      <alignment horizontal="right" vertical="top"/>
    </xf>
    <xf numFmtId="3" fontId="30" fillId="0" borderId="18" xfId="0" applyNumberFormat="1" applyFont="1" applyBorder="1" applyAlignment="1">
      <alignment horizontal="right" vertical="top"/>
    </xf>
    <xf numFmtId="3" fontId="30" fillId="0" borderId="19" xfId="0" applyNumberFormat="1" applyFont="1" applyBorder="1" applyAlignment="1">
      <alignment horizontal="right" vertical="top"/>
    </xf>
    <xf numFmtId="3" fontId="30" fillId="0" borderId="20" xfId="0" applyNumberFormat="1" applyFont="1" applyBorder="1" applyAlignment="1">
      <alignment horizontal="right" vertical="top"/>
    </xf>
    <xf numFmtId="3" fontId="30" fillId="4" borderId="19" xfId="0" applyNumberFormat="1" applyFont="1" applyFill="1" applyBorder="1" applyAlignment="1">
      <alignment horizontal="right" vertical="top"/>
    </xf>
    <xf numFmtId="3" fontId="30" fillId="4" borderId="20" xfId="0" applyNumberFormat="1" applyFont="1" applyFill="1" applyBorder="1" applyAlignment="1">
      <alignment horizontal="right" vertical="top"/>
    </xf>
    <xf numFmtId="3" fontId="16" fillId="0" borderId="19" xfId="0" applyNumberFormat="1" applyFont="1" applyBorder="1" applyAlignment="1">
      <alignment horizontal="right" vertical="top"/>
    </xf>
    <xf numFmtId="3" fontId="16" fillId="0" borderId="20" xfId="0" applyNumberFormat="1" applyFont="1" applyBorder="1" applyAlignment="1">
      <alignment horizontal="right" vertical="top"/>
    </xf>
    <xf numFmtId="3" fontId="16" fillId="0" borderId="21" xfId="0" applyNumberFormat="1" applyFont="1" applyBorder="1" applyAlignment="1">
      <alignment horizontal="right" vertical="top"/>
    </xf>
    <xf numFmtId="3" fontId="16" fillId="0" borderId="22" xfId="0" applyNumberFormat="1" applyFont="1" applyBorder="1" applyAlignment="1">
      <alignment horizontal="right" vertical="top"/>
    </xf>
    <xf numFmtId="0" fontId="0" fillId="0" borderId="0" xfId="0" applyAlignment="1">
      <alignment vertical="top"/>
    </xf>
    <xf numFmtId="0" fontId="30" fillId="0" borderId="0" xfId="0" applyFont="1" applyAlignment="1">
      <alignment horizontal="center" vertical="center" wrapText="1"/>
    </xf>
    <xf numFmtId="0" fontId="21" fillId="0" borderId="0" xfId="0" applyFont="1" applyAlignment="1">
      <alignment horizontal="left" wrapText="1"/>
    </xf>
    <xf numFmtId="0" fontId="34" fillId="0" borderId="0" xfId="0" applyFont="1"/>
    <xf numFmtId="3" fontId="1" fillId="0" borderId="24" xfId="0" applyNumberFormat="1" applyFont="1" applyBorder="1"/>
    <xf numFmtId="3" fontId="1" fillId="4" borderId="24" xfId="0" applyNumberFormat="1" applyFont="1" applyFill="1" applyBorder="1"/>
    <xf numFmtId="3" fontId="0" fillId="0" borderId="24" xfId="0" applyNumberFormat="1" applyBorder="1"/>
    <xf numFmtId="3" fontId="0" fillId="0" borderId="23" xfId="0" applyNumberFormat="1" applyBorder="1"/>
    <xf numFmtId="164" fontId="1" fillId="0" borderId="24" xfId="0" applyNumberFormat="1" applyFont="1" applyBorder="1"/>
    <xf numFmtId="164" fontId="1" fillId="4" borderId="24" xfId="0" applyNumberFormat="1" applyFont="1" applyFill="1" applyBorder="1"/>
    <xf numFmtId="164" fontId="0" fillId="0" borderId="24" xfId="0" applyNumberFormat="1" applyBorder="1"/>
    <xf numFmtId="164" fontId="0" fillId="0" borderId="23" xfId="0" applyNumberFormat="1" applyBorder="1"/>
    <xf numFmtId="1" fontId="1" fillId="0" borderId="24" xfId="0" applyNumberFormat="1" applyFont="1" applyBorder="1"/>
    <xf numFmtId="165" fontId="1" fillId="0" borderId="24" xfId="0" applyNumberFormat="1" applyFont="1" applyBorder="1"/>
    <xf numFmtId="165" fontId="0" fillId="0" borderId="24" xfId="0" applyNumberFormat="1" applyBorder="1"/>
    <xf numFmtId="165" fontId="0" fillId="0" borderId="23" xfId="0" applyNumberFormat="1" applyBorder="1"/>
    <xf numFmtId="4" fontId="1" fillId="0" borderId="24" xfId="0" applyNumberFormat="1" applyFont="1" applyBorder="1"/>
    <xf numFmtId="4" fontId="1" fillId="4" borderId="24" xfId="0" applyNumberFormat="1" applyFont="1" applyFill="1" applyBorder="1"/>
    <xf numFmtId="4" fontId="0" fillId="0" borderId="24" xfId="0" applyNumberFormat="1" applyBorder="1"/>
    <xf numFmtId="4" fontId="0" fillId="0" borderId="23" xfId="0" applyNumberFormat="1" applyBorder="1"/>
    <xf numFmtId="0" fontId="1" fillId="0" borderId="24" xfId="0" applyFont="1" applyBorder="1" applyAlignment="1">
      <alignment horizontal="right"/>
    </xf>
    <xf numFmtId="0" fontId="1" fillId="4" borderId="24" xfId="0" applyFont="1" applyFill="1" applyBorder="1" applyAlignment="1">
      <alignment horizontal="right"/>
    </xf>
    <xf numFmtId="0" fontId="16" fillId="0" borderId="24" xfId="0" applyFont="1" applyBorder="1" applyAlignment="1">
      <alignment horizontal="right"/>
    </xf>
    <xf numFmtId="0" fontId="0" fillId="0" borderId="24" xfId="0" applyBorder="1" applyAlignment="1">
      <alignment horizontal="right"/>
    </xf>
    <xf numFmtId="0" fontId="0" fillId="0" borderId="23" xfId="0" applyBorder="1" applyAlignment="1">
      <alignment horizontal="right"/>
    </xf>
    <xf numFmtId="164" fontId="1" fillId="0" borderId="24" xfId="0" applyNumberFormat="1" applyFont="1" applyBorder="1" applyAlignment="1">
      <alignment horizontal="right"/>
    </xf>
    <xf numFmtId="164" fontId="1" fillId="4" borderId="24" xfId="0" applyNumberFormat="1" applyFont="1" applyFill="1" applyBorder="1" applyAlignment="1">
      <alignment horizontal="right"/>
    </xf>
    <xf numFmtId="164" fontId="0" fillId="0" borderId="24" xfId="0" applyNumberFormat="1" applyBorder="1" applyAlignment="1">
      <alignment horizontal="right"/>
    </xf>
    <xf numFmtId="164" fontId="0" fillId="0" borderId="23" xfId="0" applyNumberFormat="1" applyBorder="1" applyAlignment="1">
      <alignment horizontal="right"/>
    </xf>
    <xf numFmtId="3" fontId="1" fillId="0" borderId="24" xfId="0" applyNumberFormat="1" applyFont="1" applyBorder="1" applyAlignment="1">
      <alignment horizontal="right"/>
    </xf>
    <xf numFmtId="3" fontId="1" fillId="4" borderId="24" xfId="0" applyNumberFormat="1" applyFont="1" applyFill="1" applyBorder="1" applyAlignment="1">
      <alignment horizontal="right"/>
    </xf>
    <xf numFmtId="3" fontId="0" fillId="0" borderId="24" xfId="0" applyNumberFormat="1" applyBorder="1" applyAlignment="1">
      <alignment horizontal="right"/>
    </xf>
    <xf numFmtId="3" fontId="0" fillId="0" borderId="23" xfId="0" applyNumberFormat="1" applyBorder="1" applyAlignment="1">
      <alignment horizontal="right"/>
    </xf>
    <xf numFmtId="0" fontId="36" fillId="0" borderId="0" xfId="0" applyFont="1" applyAlignment="1">
      <alignment vertical="top"/>
    </xf>
    <xf numFmtId="0" fontId="37" fillId="0" borderId="0" xfId="0" applyFont="1" applyAlignment="1">
      <alignment vertical="top"/>
    </xf>
    <xf numFmtId="0" fontId="36" fillId="0" borderId="0" xfId="0" applyFont="1"/>
    <xf numFmtId="0" fontId="3" fillId="3" borderId="12"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0" borderId="0" xfId="0" applyFont="1" applyAlignment="1">
      <alignment horizontal="center" vertical="center" wrapText="1"/>
    </xf>
    <xf numFmtId="0" fontId="36" fillId="0" borderId="0" xfId="0" applyFont="1" applyAlignment="1">
      <alignment horizontal="left" wrapText="1"/>
    </xf>
    <xf numFmtId="0" fontId="36"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wrapText="1"/>
    </xf>
    <xf numFmtId="0" fontId="22" fillId="0" borderId="0" xfId="0" applyFont="1" applyAlignment="1">
      <alignment horizontal="left" vertical="center" wrapText="1"/>
    </xf>
  </cellXfs>
  <cellStyles count="24">
    <cellStyle name="% 2 3" xfId="3" xr:uid="{00000000-0005-0000-0000-000000000000}"/>
    <cellStyle name="% 3" xfId="4" xr:uid="{00000000-0005-0000-0000-000001000000}"/>
    <cellStyle name="% 3 2" xfId="5" xr:uid="{00000000-0005-0000-0000-000002000000}"/>
    <cellStyle name="CABECALHO" xfId="6" xr:uid="{00000000-0005-0000-0000-000003000000}"/>
    <cellStyle name="DADOS" xfId="7" xr:uid="{00000000-0005-0000-0000-000004000000}"/>
    <cellStyle name="Hiperligação" xfId="2" builtinId="8"/>
    <cellStyle name="Hiperligação 2" xfId="14" xr:uid="{00000000-0005-0000-0000-000006000000}"/>
    <cellStyle name="Hyperlink_A.1.2.1.1" xfId="15" xr:uid="{00000000-0005-0000-0000-000007000000}"/>
    <cellStyle name="LineBottom2" xfId="16" xr:uid="{00000000-0005-0000-0000-000008000000}"/>
    <cellStyle name="LineBottom3" xfId="17" xr:uid="{00000000-0005-0000-0000-000009000000}"/>
    <cellStyle name="Normal" xfId="0" builtinId="0"/>
    <cellStyle name="Normal 10 2" xfId="8" xr:uid="{00000000-0005-0000-0000-00000B000000}"/>
    <cellStyle name="Normal 12" xfId="9" xr:uid="{00000000-0005-0000-0000-00000C000000}"/>
    <cellStyle name="Normal 2" xfId="1" xr:uid="{00000000-0005-0000-0000-00000D000000}"/>
    <cellStyle name="Normal 3" xfId="13" xr:uid="{00000000-0005-0000-0000-00000E000000}"/>
    <cellStyle name="Normal 3 2_II_02_05_1314" xfId="10" xr:uid="{00000000-0005-0000-0000-00000F000000}"/>
    <cellStyle name="Normal 6" xfId="11" xr:uid="{00000000-0005-0000-0000-000010000000}"/>
    <cellStyle name="Normal 7" xfId="12" xr:uid="{00000000-0005-0000-0000-000011000000}"/>
    <cellStyle name="NUMLINHA" xfId="18" xr:uid="{00000000-0005-0000-0000-000012000000}"/>
    <cellStyle name="QDTITULO" xfId="19" xr:uid="{00000000-0005-0000-0000-000013000000}"/>
    <cellStyle name="Standard_WBBasis" xfId="20" xr:uid="{00000000-0005-0000-0000-000014000000}"/>
    <cellStyle name="TITCOLUNA" xfId="21" xr:uid="{00000000-0005-0000-0000-000015000000}"/>
    <cellStyle name="Total 2" xfId="22" xr:uid="{00000000-0005-0000-0000-000016000000}"/>
    <cellStyle name="WithoutLine"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704849</xdr:colOff>
      <xdr:row>0</xdr:row>
      <xdr:rowOff>161926</xdr:rowOff>
    </xdr:from>
    <xdr:to>
      <xdr:col>7</xdr:col>
      <xdr:colOff>571500</xdr:colOff>
      <xdr:row>0</xdr:row>
      <xdr:rowOff>571487</xdr:rowOff>
    </xdr:to>
    <xdr:sp macro="" textlink="">
      <xdr:nvSpPr>
        <xdr:cNvPr id="2" name="Rectângulo arredondado 1">
          <a:extLst>
            <a:ext uri="{FF2B5EF4-FFF2-40B4-BE49-F238E27FC236}">
              <a16:creationId xmlns:a16="http://schemas.microsoft.com/office/drawing/2014/main" id="{00000000-0008-0000-0000-000002000000}"/>
            </a:ext>
          </a:extLst>
        </xdr:cNvPr>
        <xdr:cNvSpPr/>
      </xdr:nvSpPr>
      <xdr:spPr>
        <a:xfrm>
          <a:off x="1314449" y="161926"/>
          <a:ext cx="6953251" cy="409561"/>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pt-PT" sz="1600" b="1"/>
            <a:t>Alguns indicadores da Região do Norte, por NUTS III </a:t>
          </a:r>
          <a:r>
            <a:rPr lang="pt-PT" sz="1600" b="1">
              <a:solidFill>
                <a:schemeClr val="bg1"/>
              </a:solidFill>
            </a:rPr>
            <a:t>e concelhos</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6"/>
  <sheetViews>
    <sheetView showGridLines="0" tabSelected="1" workbookViewId="0"/>
  </sheetViews>
  <sheetFormatPr defaultColWidth="9.1796875" defaultRowHeight="12.5"/>
  <cols>
    <col min="1" max="1" width="9.1796875" style="3"/>
    <col min="2" max="2" width="10.7265625" style="3" customWidth="1"/>
    <col min="3" max="3" width="9.1796875" style="3"/>
    <col min="4" max="4" width="59" style="3" customWidth="1"/>
    <col min="5" max="16384" width="9.1796875" style="3"/>
  </cols>
  <sheetData>
    <row r="1" spans="2:8" ht="47.25" customHeight="1">
      <c r="B1" s="1"/>
      <c r="C1" s="2"/>
      <c r="D1" s="2"/>
      <c r="E1" s="2"/>
      <c r="F1" s="2"/>
      <c r="G1" s="2"/>
    </row>
    <row r="2" spans="2:8" ht="6" customHeight="1"/>
    <row r="3" spans="2:8" ht="13">
      <c r="D3" s="4" t="s">
        <v>18</v>
      </c>
    </row>
    <row r="4" spans="2:8" ht="13">
      <c r="D4" s="5"/>
    </row>
    <row r="5" spans="2:8" ht="17.25" customHeight="1">
      <c r="C5" s="6">
        <v>1</v>
      </c>
      <c r="D5" s="13" t="s">
        <v>163</v>
      </c>
    </row>
    <row r="6" spans="2:8" ht="17.25" customHeight="1">
      <c r="C6" s="6">
        <v>2</v>
      </c>
      <c r="D6" s="13" t="s">
        <v>0</v>
      </c>
    </row>
    <row r="7" spans="2:8" ht="17.25" customHeight="1">
      <c r="C7" s="6">
        <v>3</v>
      </c>
      <c r="D7" s="13" t="s">
        <v>1</v>
      </c>
    </row>
    <row r="8" spans="2:8" ht="17.25" customHeight="1">
      <c r="C8" s="6">
        <v>4</v>
      </c>
      <c r="D8" s="13" t="s">
        <v>2</v>
      </c>
    </row>
    <row r="9" spans="2:8" ht="17.25" customHeight="1">
      <c r="C9" s="6">
        <v>5</v>
      </c>
      <c r="D9" s="13" t="s">
        <v>16</v>
      </c>
    </row>
    <row r="10" spans="2:8" ht="17.25" customHeight="1">
      <c r="C10" s="6">
        <v>6</v>
      </c>
      <c r="D10" s="13" t="s">
        <v>3</v>
      </c>
    </row>
    <row r="11" spans="2:8" ht="17.25" customHeight="1">
      <c r="C11" s="6">
        <v>7</v>
      </c>
      <c r="D11" s="13" t="s">
        <v>4</v>
      </c>
    </row>
    <row r="12" spans="2:8" ht="17.25" customHeight="1">
      <c r="C12" s="6">
        <v>8</v>
      </c>
      <c r="D12" s="13" t="s">
        <v>6</v>
      </c>
    </row>
    <row r="13" spans="2:8" ht="17.25" customHeight="1">
      <c r="C13" s="6">
        <v>9</v>
      </c>
      <c r="D13" s="13" t="s">
        <v>7</v>
      </c>
    </row>
    <row r="14" spans="2:8" ht="17.25" customHeight="1">
      <c r="C14" s="6">
        <v>10</v>
      </c>
      <c r="D14" s="13" t="s">
        <v>5</v>
      </c>
    </row>
    <row r="15" spans="2:8" ht="17.25" customHeight="1">
      <c r="C15" s="6">
        <v>11</v>
      </c>
      <c r="D15" s="13" t="s">
        <v>19</v>
      </c>
    </row>
    <row r="16" spans="2:8" ht="17.25" customHeight="1">
      <c r="C16" s="6">
        <v>12</v>
      </c>
      <c r="D16" s="13" t="s">
        <v>8</v>
      </c>
      <c r="H16" s="7"/>
    </row>
    <row r="17" spans="2:8" ht="17.25" customHeight="1">
      <c r="C17" s="6">
        <v>13</v>
      </c>
      <c r="D17" s="13" t="s">
        <v>154</v>
      </c>
      <c r="H17" s="7"/>
    </row>
    <row r="18" spans="2:8" ht="17.25" customHeight="1">
      <c r="C18" s="6">
        <v>14</v>
      </c>
      <c r="D18" s="13" t="s">
        <v>134</v>
      </c>
    </row>
    <row r="19" spans="2:8" ht="17.25" customHeight="1">
      <c r="C19" s="6">
        <v>15</v>
      </c>
      <c r="D19" s="13" t="s">
        <v>9</v>
      </c>
    </row>
    <row r="20" spans="2:8" ht="17.25" customHeight="1">
      <c r="C20" s="6">
        <v>16</v>
      </c>
      <c r="D20" s="13" t="s">
        <v>126</v>
      </c>
    </row>
    <row r="21" spans="2:8" ht="17.25" customHeight="1">
      <c r="C21" s="6">
        <v>17</v>
      </c>
      <c r="D21" s="13" t="s">
        <v>10</v>
      </c>
    </row>
    <row r="22" spans="2:8" ht="17.25" customHeight="1">
      <c r="C22" s="6">
        <v>18</v>
      </c>
      <c r="D22" s="13" t="s">
        <v>11</v>
      </c>
    </row>
    <row r="23" spans="2:8" ht="17.25" customHeight="1">
      <c r="C23" s="6">
        <v>19</v>
      </c>
      <c r="D23" s="13" t="s">
        <v>12</v>
      </c>
    </row>
    <row r="24" spans="2:8" ht="17.25" customHeight="1">
      <c r="C24" s="6">
        <v>20</v>
      </c>
      <c r="D24" s="13" t="s">
        <v>13</v>
      </c>
    </row>
    <row r="25" spans="2:8" ht="17.25" customHeight="1">
      <c r="C25" s="6">
        <v>21</v>
      </c>
      <c r="D25" s="13" t="s">
        <v>14</v>
      </c>
    </row>
    <row r="26" spans="2:8" ht="17.25" customHeight="1">
      <c r="B26" s="8"/>
      <c r="C26" s="6">
        <v>22</v>
      </c>
      <c r="D26" s="13" t="s">
        <v>15</v>
      </c>
    </row>
  </sheetData>
  <hyperlinks>
    <hyperlink ref="D8" location="'Saldo Natural'!A1" display="Saldo Natural" xr:uid="{00000000-0004-0000-0000-000000000000}"/>
    <hyperlink ref="D9" location="'Saldo Migratório'!A1" display="Saldo Migratório" xr:uid="{00000000-0004-0000-0000-000001000000}"/>
    <hyperlink ref="D11" location="'Índice de Envelhecimento'!A1" display="Índice de Envelhecimento" xr:uid="{00000000-0004-0000-0000-000002000000}"/>
    <hyperlink ref="D13" location="'Tot_Benef_Rend_Social Inserção'!A1" display="Total de beneficiários do rendimento social de inserção" xr:uid="{00000000-0004-0000-0000-000003000000}"/>
    <hyperlink ref="D15" location="'PIB per capita'!A1" display="PIB per capita (índice: Portugal = 100)" xr:uid="{00000000-0004-0000-0000-000004000000}"/>
    <hyperlink ref="D5" location="'População residente (censos)'!A1" display="População Residente" xr:uid="{00000000-0004-0000-0000-000005000000}"/>
    <hyperlink ref="D14" location="'Taxa Var do PIB'!A1" display="Taxa de variação do PIB em volume" xr:uid="{00000000-0004-0000-0000-000006000000}"/>
    <hyperlink ref="D16" location="'Exportações de mercadoria'!A1" display="Exportações de mercadorias" xr:uid="{00000000-0004-0000-0000-000007000000}"/>
    <hyperlink ref="D18" location="'Indic. per capita_poder_compra '!A1" display="Indicador per capita de poder de compra [só da última edição]" xr:uid="{00000000-0004-0000-0000-000008000000}"/>
    <hyperlink ref="D19" location="'Dormidas em estab hoteleiros'!A1" display="Dormidas em estabelecimentos hoteleiros" xr:uid="{00000000-0004-0000-0000-000009000000}"/>
    <hyperlink ref="D10" location="'Proporcao de jovens (0-14 anos)'!A1" display="Proporção de jovens (dos 0 aos 14 anos)" xr:uid="{00000000-0004-0000-0000-00000A000000}"/>
    <hyperlink ref="D20" location="'Proporção hóspedes estrangeiros'!A1" display="Proporção de hóspedes estrangeiros" xr:uid="{00000000-0004-0000-0000-00000B000000}"/>
    <hyperlink ref="D12" location="Tot_Benef_Sub_Desemprego!A1" display="Total de beneficiários de subsídios de desemprego" xr:uid="{00000000-0004-0000-0000-00000C000000}"/>
    <hyperlink ref="D7" location="'Densidade populacional'!A1" display="Densidade Populacional" xr:uid="{00000000-0004-0000-0000-00000D000000}"/>
    <hyperlink ref="D21" location="'Pessoal serv est_Total'!A1" display="Pessoal ao serviço dos estabelecimentos: Total" xr:uid="{00000000-0004-0000-0000-00000E000000}"/>
    <hyperlink ref="D22" location="'Pessoal serv est_Industr_Transf'!A1" display="Pessoal ao serviço dos estabelecimentos: Indústria Transformadora" xr:uid="{00000000-0004-0000-0000-00000F000000}"/>
    <hyperlink ref="D23" location="'Pessoal serv est_Comercio'!A1" display="Pessoal ao serviço dos estabelecimentos: Comércio" xr:uid="{00000000-0004-0000-0000-000010000000}"/>
    <hyperlink ref="D24" location="'Volume Negocios  est_Total'!A1" display="Volume de Negócios dos estabelecimentos: Total" xr:uid="{00000000-0004-0000-0000-000011000000}"/>
    <hyperlink ref="D25" location="'Volume Neg est_Industr_Tranf'!A1" display="Volume de Negócios dos estabelecimentos: Indústria Transformadora" xr:uid="{00000000-0004-0000-0000-000012000000}"/>
    <hyperlink ref="D26" location="'Volume Negocio est_Comercio'!A1" display="Volume de Negócios dos estabelecimentos: Comércio" xr:uid="{00000000-0004-0000-0000-000013000000}"/>
    <hyperlink ref="D17" location="'Importações de mercadoria'!A1" display="Importações de mercadorias" xr:uid="{00000000-0004-0000-0000-000014000000}"/>
    <hyperlink ref="D6" location="'População Residente'!A1" display="População Residente" xr:uid="{00000000-0004-0000-0000-000015000000}"/>
  </hyperlinks>
  <printOptions horizontalCentered="1" verticalCentered="1"/>
  <pageMargins left="0.19685039370078741" right="0.43307086614173229" top="0.98425196850393704" bottom="0.98425196850393704" header="0" footer="0"/>
  <pageSetup paperSize="9" scale="70" orientation="landscape" r:id="rId1"/>
  <headerFooter alignWithMargins="0">
    <oddHeader xml:space="preserve">&amp;R
&amp;G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4"/>
  <sheetViews>
    <sheetView showGridLines="0" zoomScale="96" zoomScaleNormal="96" workbookViewId="0"/>
  </sheetViews>
  <sheetFormatPr defaultRowHeight="14.5"/>
  <cols>
    <col min="1" max="1" width="27.7265625" customWidth="1"/>
    <col min="2" max="12" width="11.453125" customWidth="1"/>
  </cols>
  <sheetData>
    <row r="1" spans="1:12" ht="18.5">
      <c r="A1" s="19" t="s">
        <v>166</v>
      </c>
      <c r="B1" s="12"/>
      <c r="C1" s="12"/>
      <c r="D1" s="12"/>
      <c r="E1" s="12"/>
      <c r="F1" s="12"/>
      <c r="G1" s="12"/>
      <c r="H1" s="12"/>
      <c r="I1" s="12"/>
      <c r="J1" s="12"/>
      <c r="K1" s="12"/>
      <c r="L1" s="12"/>
    </row>
    <row r="2" spans="1:12">
      <c r="A2" t="s">
        <v>140</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v>2021</v>
      </c>
    </row>
    <row r="5" spans="1:12">
      <c r="A5" s="11" t="s">
        <v>17</v>
      </c>
      <c r="B5" s="83">
        <v>448290</v>
      </c>
      <c r="C5" s="14">
        <v>421201</v>
      </c>
      <c r="D5" s="14">
        <v>360355</v>
      </c>
      <c r="E5" s="14">
        <v>320811</v>
      </c>
      <c r="F5" s="14">
        <v>295704</v>
      </c>
      <c r="G5" s="14">
        <v>287534</v>
      </c>
      <c r="H5" s="14">
        <v>288194</v>
      </c>
      <c r="I5" s="14">
        <v>282288</v>
      </c>
      <c r="J5" s="14">
        <v>267403</v>
      </c>
      <c r="K5" s="14">
        <v>257939</v>
      </c>
      <c r="L5" s="14">
        <v>262206</v>
      </c>
    </row>
    <row r="6" spans="1:12">
      <c r="A6" s="11" t="s">
        <v>31</v>
      </c>
      <c r="B6" s="83">
        <v>190797</v>
      </c>
      <c r="C6" s="14">
        <v>168824</v>
      </c>
      <c r="D6" s="14">
        <v>139236</v>
      </c>
      <c r="E6" s="14">
        <v>123103</v>
      </c>
      <c r="F6" s="14">
        <v>114049</v>
      </c>
      <c r="G6" s="14">
        <v>112391</v>
      </c>
      <c r="H6" s="14">
        <v>113559</v>
      </c>
      <c r="I6" s="14">
        <v>110459</v>
      </c>
      <c r="J6" s="14">
        <v>103329</v>
      </c>
      <c r="K6" s="14">
        <v>96354</v>
      </c>
      <c r="L6" s="14">
        <v>93464</v>
      </c>
    </row>
    <row r="7" spans="1:12">
      <c r="A7" s="15" t="s">
        <v>32</v>
      </c>
      <c r="B7" s="84">
        <v>5300</v>
      </c>
      <c r="C7" s="16">
        <v>4867</v>
      </c>
      <c r="D7" s="16">
        <v>4178</v>
      </c>
      <c r="E7" s="16">
        <v>3791</v>
      </c>
      <c r="F7" s="16">
        <v>3337</v>
      </c>
      <c r="G7" s="16">
        <v>3282</v>
      </c>
      <c r="H7" s="16">
        <v>3220</v>
      </c>
      <c r="I7" s="16">
        <v>2922</v>
      </c>
      <c r="J7" s="16">
        <v>2803</v>
      </c>
      <c r="K7" s="16">
        <v>2689</v>
      </c>
      <c r="L7" s="16">
        <v>2725</v>
      </c>
    </row>
    <row r="8" spans="1:12">
      <c r="A8" s="9" t="s">
        <v>21</v>
      </c>
      <c r="B8" s="85">
        <v>457</v>
      </c>
      <c r="C8" s="10">
        <v>413</v>
      </c>
      <c r="D8" s="10">
        <v>328</v>
      </c>
      <c r="E8" s="10">
        <v>249</v>
      </c>
      <c r="F8" s="10">
        <v>212</v>
      </c>
      <c r="G8" s="10">
        <v>228</v>
      </c>
      <c r="H8" s="10">
        <v>228</v>
      </c>
      <c r="I8" s="10">
        <v>222</v>
      </c>
      <c r="J8" s="10">
        <v>222</v>
      </c>
      <c r="K8" s="10">
        <v>218</v>
      </c>
      <c r="L8" s="10">
        <v>197</v>
      </c>
    </row>
    <row r="9" spans="1:12">
      <c r="A9" s="9" t="s">
        <v>22</v>
      </c>
      <c r="B9" s="85">
        <v>292</v>
      </c>
      <c r="C9" s="10">
        <v>300</v>
      </c>
      <c r="D9" s="10">
        <v>297</v>
      </c>
      <c r="E9" s="10">
        <v>284</v>
      </c>
      <c r="F9" s="10">
        <v>251</v>
      </c>
      <c r="G9" s="10">
        <v>235</v>
      </c>
      <c r="H9" s="10">
        <v>201</v>
      </c>
      <c r="I9" s="10">
        <v>181</v>
      </c>
      <c r="J9" s="10">
        <v>168</v>
      </c>
      <c r="K9" s="10">
        <v>161</v>
      </c>
      <c r="L9" s="10">
        <v>178</v>
      </c>
    </row>
    <row r="10" spans="1:12" ht="15" customHeight="1">
      <c r="A10" s="9" t="s">
        <v>23</v>
      </c>
      <c r="B10" s="85">
        <v>88</v>
      </c>
      <c r="C10" s="10">
        <v>76</v>
      </c>
      <c r="D10" s="10">
        <v>86</v>
      </c>
      <c r="E10" s="10">
        <v>73</v>
      </c>
      <c r="F10" s="10">
        <v>88</v>
      </c>
      <c r="G10" s="10">
        <v>66</v>
      </c>
      <c r="H10" s="10">
        <v>77</v>
      </c>
      <c r="I10" s="10">
        <v>68</v>
      </c>
      <c r="J10" s="10">
        <v>68</v>
      </c>
      <c r="K10" s="10">
        <v>71</v>
      </c>
      <c r="L10" s="10">
        <v>63</v>
      </c>
    </row>
    <row r="11" spans="1:12">
      <c r="A11" s="9" t="s">
        <v>24</v>
      </c>
      <c r="B11" s="85">
        <v>217</v>
      </c>
      <c r="C11" s="10">
        <v>190</v>
      </c>
      <c r="D11" s="10">
        <v>210</v>
      </c>
      <c r="E11" s="10">
        <v>193</v>
      </c>
      <c r="F11" s="10">
        <v>172</v>
      </c>
      <c r="G11" s="10">
        <v>219</v>
      </c>
      <c r="H11" s="10">
        <v>212</v>
      </c>
      <c r="I11" s="10">
        <v>178</v>
      </c>
      <c r="J11" s="10">
        <v>175</v>
      </c>
      <c r="K11" s="10">
        <v>133</v>
      </c>
      <c r="L11" s="10">
        <v>151</v>
      </c>
    </row>
    <row r="12" spans="1:12">
      <c r="A12" s="9" t="s">
        <v>25</v>
      </c>
      <c r="B12" s="85">
        <v>180</v>
      </c>
      <c r="C12" s="10">
        <v>131</v>
      </c>
      <c r="D12" s="10">
        <v>95</v>
      </c>
      <c r="E12" s="10">
        <v>77</v>
      </c>
      <c r="F12" s="10">
        <v>101</v>
      </c>
      <c r="G12" s="10">
        <v>96</v>
      </c>
      <c r="H12" s="10">
        <v>77</v>
      </c>
      <c r="I12" s="10">
        <v>58</v>
      </c>
      <c r="J12" s="10">
        <v>55</v>
      </c>
      <c r="K12" s="10">
        <v>73</v>
      </c>
      <c r="L12" s="10">
        <v>68</v>
      </c>
    </row>
    <row r="13" spans="1:12">
      <c r="A13" s="9" t="s">
        <v>26</v>
      </c>
      <c r="B13" s="85">
        <v>385</v>
      </c>
      <c r="C13" s="10">
        <v>353</v>
      </c>
      <c r="D13" s="10">
        <v>254</v>
      </c>
      <c r="E13" s="10">
        <v>187</v>
      </c>
      <c r="F13" s="10">
        <v>165</v>
      </c>
      <c r="G13" s="10">
        <v>179</v>
      </c>
      <c r="H13" s="10">
        <v>168</v>
      </c>
      <c r="I13" s="10">
        <v>134</v>
      </c>
      <c r="J13" s="10">
        <v>127</v>
      </c>
      <c r="K13" s="10">
        <v>109</v>
      </c>
      <c r="L13" s="10">
        <v>84</v>
      </c>
    </row>
    <row r="14" spans="1:12">
      <c r="A14" s="9" t="s">
        <v>27</v>
      </c>
      <c r="B14" s="85">
        <v>912</v>
      </c>
      <c r="C14" s="10">
        <v>894</v>
      </c>
      <c r="D14" s="10">
        <v>662</v>
      </c>
      <c r="E14" s="10">
        <v>611</v>
      </c>
      <c r="F14" s="10">
        <v>498</v>
      </c>
      <c r="G14" s="10">
        <v>486</v>
      </c>
      <c r="H14" s="10">
        <v>459</v>
      </c>
      <c r="I14" s="10">
        <v>395</v>
      </c>
      <c r="J14" s="10">
        <v>333</v>
      </c>
      <c r="K14" s="10">
        <v>320</v>
      </c>
      <c r="L14" s="10">
        <v>323</v>
      </c>
    </row>
    <row r="15" spans="1:12">
      <c r="A15" s="9" t="s">
        <v>28</v>
      </c>
      <c r="B15" s="85">
        <v>395</v>
      </c>
      <c r="C15" s="10">
        <v>390</v>
      </c>
      <c r="D15" s="10">
        <v>344</v>
      </c>
      <c r="E15" s="10">
        <v>350</v>
      </c>
      <c r="F15" s="10">
        <v>326</v>
      </c>
      <c r="G15" s="10">
        <v>337</v>
      </c>
      <c r="H15" s="10">
        <v>314</v>
      </c>
      <c r="I15" s="10">
        <v>280</v>
      </c>
      <c r="J15" s="10">
        <v>274</v>
      </c>
      <c r="K15" s="10">
        <v>283</v>
      </c>
      <c r="L15" s="10">
        <v>304</v>
      </c>
    </row>
    <row r="16" spans="1:12">
      <c r="A16" s="9" t="s">
        <v>29</v>
      </c>
      <c r="B16" s="85">
        <v>2209</v>
      </c>
      <c r="C16" s="10">
        <v>1969</v>
      </c>
      <c r="D16" s="10">
        <v>1763</v>
      </c>
      <c r="E16" s="10">
        <v>1632</v>
      </c>
      <c r="F16" s="10">
        <v>1405</v>
      </c>
      <c r="G16" s="10">
        <v>1343</v>
      </c>
      <c r="H16" s="10">
        <v>1383</v>
      </c>
      <c r="I16" s="10">
        <v>1318</v>
      </c>
      <c r="J16" s="10">
        <v>1306</v>
      </c>
      <c r="K16" s="10">
        <v>1247</v>
      </c>
      <c r="L16" s="10">
        <v>1273</v>
      </c>
    </row>
    <row r="17" spans="1:12">
      <c r="A17" s="9" t="s">
        <v>30</v>
      </c>
      <c r="B17" s="85">
        <v>165</v>
      </c>
      <c r="C17" s="10">
        <v>151</v>
      </c>
      <c r="D17" s="10">
        <v>139</v>
      </c>
      <c r="E17" s="10">
        <v>135</v>
      </c>
      <c r="F17" s="10">
        <v>119</v>
      </c>
      <c r="G17" s="10">
        <v>93</v>
      </c>
      <c r="H17" s="10">
        <v>101</v>
      </c>
      <c r="I17" s="10">
        <v>88</v>
      </c>
      <c r="J17" s="10">
        <v>75</v>
      </c>
      <c r="K17" s="10">
        <v>74</v>
      </c>
      <c r="L17" s="10">
        <v>84</v>
      </c>
    </row>
    <row r="18" spans="1:12">
      <c r="A18" s="15" t="s">
        <v>35</v>
      </c>
      <c r="B18" s="84">
        <v>10295</v>
      </c>
      <c r="C18" s="16">
        <v>9014</v>
      </c>
      <c r="D18" s="16">
        <v>6553</v>
      </c>
      <c r="E18" s="16">
        <v>5053</v>
      </c>
      <c r="F18" s="16">
        <v>4165</v>
      </c>
      <c r="G18" s="16">
        <v>3686</v>
      </c>
      <c r="H18" s="16">
        <v>3505</v>
      </c>
      <c r="I18" s="16">
        <v>3772</v>
      </c>
      <c r="J18" s="16">
        <v>3417</v>
      </c>
      <c r="K18" s="16">
        <v>3334</v>
      </c>
      <c r="L18" s="16">
        <v>3455</v>
      </c>
    </row>
    <row r="19" spans="1:12">
      <c r="A19" t="s">
        <v>36</v>
      </c>
      <c r="B19" s="85">
        <v>547</v>
      </c>
      <c r="C19" s="10">
        <v>520</v>
      </c>
      <c r="D19" s="10">
        <v>325</v>
      </c>
      <c r="E19" s="10">
        <v>284</v>
      </c>
      <c r="F19" s="10">
        <v>265</v>
      </c>
      <c r="G19" s="10">
        <v>228</v>
      </c>
      <c r="H19" s="10">
        <v>223</v>
      </c>
      <c r="I19" s="10">
        <v>209</v>
      </c>
      <c r="J19" s="10">
        <v>199</v>
      </c>
      <c r="K19" s="10">
        <v>188</v>
      </c>
      <c r="L19" s="10">
        <v>206</v>
      </c>
    </row>
    <row r="20" spans="1:12">
      <c r="A20" t="s">
        <v>37</v>
      </c>
      <c r="B20" s="85">
        <v>2323</v>
      </c>
      <c r="C20" s="10">
        <v>1895</v>
      </c>
      <c r="D20" s="10">
        <v>1238</v>
      </c>
      <c r="E20" s="10">
        <v>747</v>
      </c>
      <c r="F20" s="10">
        <v>478</v>
      </c>
      <c r="G20" s="10">
        <v>395</v>
      </c>
      <c r="H20" s="10">
        <v>364</v>
      </c>
      <c r="I20" s="10">
        <v>492</v>
      </c>
      <c r="J20" s="10">
        <v>476</v>
      </c>
      <c r="K20" s="10">
        <v>472</v>
      </c>
      <c r="L20" s="10">
        <v>480</v>
      </c>
    </row>
    <row r="21" spans="1:12">
      <c r="A21" t="s">
        <v>38</v>
      </c>
      <c r="B21" s="85">
        <v>6599</v>
      </c>
      <c r="C21" s="10">
        <v>5884</v>
      </c>
      <c r="D21" s="10">
        <v>4423</v>
      </c>
      <c r="E21" s="10">
        <v>3523</v>
      </c>
      <c r="F21" s="10">
        <v>2920</v>
      </c>
      <c r="G21" s="10">
        <v>2530</v>
      </c>
      <c r="H21" s="10">
        <v>2399</v>
      </c>
      <c r="I21" s="10">
        <v>2499</v>
      </c>
      <c r="J21" s="10">
        <v>2228</v>
      </c>
      <c r="K21" s="10">
        <v>2196</v>
      </c>
      <c r="L21" s="10">
        <v>2273</v>
      </c>
    </row>
    <row r="22" spans="1:12">
      <c r="A22" t="s">
        <v>39</v>
      </c>
      <c r="B22" s="85">
        <v>362</v>
      </c>
      <c r="C22" s="10">
        <v>335</v>
      </c>
      <c r="D22" s="10">
        <v>235</v>
      </c>
      <c r="E22" s="10">
        <v>225</v>
      </c>
      <c r="F22" s="10">
        <v>191</v>
      </c>
      <c r="G22" s="10">
        <v>189</v>
      </c>
      <c r="H22" s="10">
        <v>156</v>
      </c>
      <c r="I22" s="10">
        <v>162</v>
      </c>
      <c r="J22" s="10">
        <v>121</v>
      </c>
      <c r="K22" s="10">
        <v>116</v>
      </c>
      <c r="L22" s="10">
        <v>137</v>
      </c>
    </row>
    <row r="23" spans="1:12">
      <c r="A23" t="s">
        <v>40</v>
      </c>
      <c r="B23" s="85">
        <v>135</v>
      </c>
      <c r="C23" s="10">
        <v>82</v>
      </c>
      <c r="D23" s="10">
        <v>56</v>
      </c>
      <c r="E23" s="10">
        <v>51</v>
      </c>
      <c r="F23" s="10">
        <v>74</v>
      </c>
      <c r="G23" s="10">
        <v>62</v>
      </c>
      <c r="H23" s="10">
        <v>56</v>
      </c>
      <c r="I23" s="10">
        <v>68</v>
      </c>
      <c r="J23" s="10">
        <v>66</v>
      </c>
      <c r="K23" s="10">
        <v>55</v>
      </c>
      <c r="L23" s="10">
        <v>66</v>
      </c>
    </row>
    <row r="24" spans="1:12">
      <c r="A24" t="s">
        <v>41</v>
      </c>
      <c r="B24" s="85">
        <v>329</v>
      </c>
      <c r="C24" s="10">
        <v>298</v>
      </c>
      <c r="D24" s="10">
        <v>276</v>
      </c>
      <c r="E24" s="10">
        <v>223</v>
      </c>
      <c r="F24" s="10">
        <v>237</v>
      </c>
      <c r="G24" s="10">
        <v>282</v>
      </c>
      <c r="H24" s="10">
        <v>307</v>
      </c>
      <c r="I24" s="10">
        <v>342</v>
      </c>
      <c r="J24" s="10">
        <v>327</v>
      </c>
      <c r="K24" s="10">
        <v>307</v>
      </c>
      <c r="L24" s="10">
        <v>293</v>
      </c>
    </row>
    <row r="25" spans="1:12">
      <c r="A25" s="15" t="s">
        <v>42</v>
      </c>
      <c r="B25" s="84">
        <v>12691</v>
      </c>
      <c r="C25" s="16">
        <v>10953</v>
      </c>
      <c r="D25" s="16">
        <v>8142</v>
      </c>
      <c r="E25" s="16">
        <v>6584</v>
      </c>
      <c r="F25" s="16">
        <v>5673</v>
      </c>
      <c r="G25" s="16">
        <v>5242</v>
      </c>
      <c r="H25" s="16">
        <v>5086</v>
      </c>
      <c r="I25" s="16">
        <v>5121</v>
      </c>
      <c r="J25" s="16">
        <v>4752</v>
      </c>
      <c r="K25" s="16">
        <v>4593</v>
      </c>
      <c r="L25" s="16">
        <v>4536</v>
      </c>
    </row>
    <row r="26" spans="1:12">
      <c r="A26" t="s">
        <v>43</v>
      </c>
      <c r="B26" s="85">
        <v>1097</v>
      </c>
      <c r="C26" s="10">
        <v>1009</v>
      </c>
      <c r="D26" s="10">
        <v>806</v>
      </c>
      <c r="E26" s="10">
        <v>654</v>
      </c>
      <c r="F26" s="10">
        <v>553</v>
      </c>
      <c r="G26" s="10">
        <v>470</v>
      </c>
      <c r="H26" s="10">
        <v>456</v>
      </c>
      <c r="I26" s="10">
        <v>475</v>
      </c>
      <c r="J26" s="10">
        <v>432</v>
      </c>
      <c r="K26" s="10">
        <v>389</v>
      </c>
      <c r="L26" s="10">
        <v>351</v>
      </c>
    </row>
    <row r="27" spans="1:12">
      <c r="A27" t="s">
        <v>44</v>
      </c>
      <c r="B27" s="85">
        <v>2016</v>
      </c>
      <c r="C27" s="10">
        <v>1799</v>
      </c>
      <c r="D27" s="10">
        <v>1269</v>
      </c>
      <c r="E27" s="10">
        <v>974</v>
      </c>
      <c r="F27" s="10">
        <v>760</v>
      </c>
      <c r="G27" s="10">
        <v>634</v>
      </c>
      <c r="H27" s="10">
        <v>590</v>
      </c>
      <c r="I27" s="10">
        <v>661</v>
      </c>
      <c r="J27" s="10">
        <v>586</v>
      </c>
      <c r="K27" s="10">
        <v>560</v>
      </c>
      <c r="L27" s="10">
        <v>567</v>
      </c>
    </row>
    <row r="28" spans="1:12">
      <c r="A28" t="s">
        <v>45</v>
      </c>
      <c r="B28" s="85">
        <v>3400</v>
      </c>
      <c r="C28" s="10">
        <v>2849</v>
      </c>
      <c r="D28" s="10">
        <v>2003</v>
      </c>
      <c r="E28" s="10">
        <v>1684</v>
      </c>
      <c r="F28" s="10">
        <v>1513</v>
      </c>
      <c r="G28" s="10">
        <v>1407</v>
      </c>
      <c r="H28" s="10">
        <v>1368</v>
      </c>
      <c r="I28" s="10">
        <v>1379</v>
      </c>
      <c r="J28" s="10">
        <v>1280</v>
      </c>
      <c r="K28" s="10">
        <v>1233</v>
      </c>
      <c r="L28" s="10">
        <v>1281</v>
      </c>
    </row>
    <row r="29" spans="1:12">
      <c r="A29" t="s">
        <v>46</v>
      </c>
      <c r="B29" s="85">
        <v>470</v>
      </c>
      <c r="C29" s="10">
        <v>458</v>
      </c>
      <c r="D29" s="10">
        <v>305</v>
      </c>
      <c r="E29" s="10">
        <v>322</v>
      </c>
      <c r="F29" s="10">
        <v>300</v>
      </c>
      <c r="G29" s="10">
        <v>276</v>
      </c>
      <c r="H29" s="10">
        <v>237</v>
      </c>
      <c r="I29" s="10">
        <v>216</v>
      </c>
      <c r="J29" s="10">
        <v>198</v>
      </c>
      <c r="K29" s="10">
        <v>203</v>
      </c>
      <c r="L29" s="10">
        <v>203</v>
      </c>
    </row>
    <row r="30" spans="1:12">
      <c r="A30" t="s">
        <v>47</v>
      </c>
      <c r="B30" s="85">
        <v>605</v>
      </c>
      <c r="C30" s="10">
        <v>469</v>
      </c>
      <c r="D30" s="10">
        <v>440</v>
      </c>
      <c r="E30" s="10">
        <v>284</v>
      </c>
      <c r="F30" s="10">
        <v>258</v>
      </c>
      <c r="G30" s="10">
        <v>214</v>
      </c>
      <c r="H30" s="10">
        <v>226</v>
      </c>
      <c r="I30" s="10">
        <v>254</v>
      </c>
      <c r="J30" s="10">
        <v>271</v>
      </c>
      <c r="K30" s="10">
        <v>252</v>
      </c>
      <c r="L30" s="10">
        <v>237</v>
      </c>
    </row>
    <row r="31" spans="1:12">
      <c r="A31" t="s">
        <v>48</v>
      </c>
      <c r="B31" s="85">
        <v>794</v>
      </c>
      <c r="C31" s="10">
        <v>587</v>
      </c>
      <c r="D31" s="10">
        <v>380</v>
      </c>
      <c r="E31" s="10">
        <v>284</v>
      </c>
      <c r="F31" s="10">
        <v>298</v>
      </c>
      <c r="G31" s="10">
        <v>287</v>
      </c>
      <c r="H31" s="10">
        <v>315</v>
      </c>
      <c r="I31" s="10">
        <v>366</v>
      </c>
      <c r="J31" s="10">
        <v>324</v>
      </c>
      <c r="K31" s="10">
        <v>275</v>
      </c>
      <c r="L31" s="10">
        <v>242</v>
      </c>
    </row>
    <row r="32" spans="1:12">
      <c r="A32" t="s">
        <v>49</v>
      </c>
      <c r="B32" s="85">
        <v>3921</v>
      </c>
      <c r="C32" s="10">
        <v>3450</v>
      </c>
      <c r="D32" s="10">
        <v>2698</v>
      </c>
      <c r="E32" s="10">
        <v>2176</v>
      </c>
      <c r="F32" s="10">
        <v>1825</v>
      </c>
      <c r="G32" s="10">
        <v>1808</v>
      </c>
      <c r="H32" s="10">
        <v>1736</v>
      </c>
      <c r="I32" s="10">
        <v>1631</v>
      </c>
      <c r="J32" s="10">
        <v>1561</v>
      </c>
      <c r="K32" s="10">
        <v>1576</v>
      </c>
      <c r="L32" s="10">
        <v>1538</v>
      </c>
    </row>
    <row r="33" spans="1:12">
      <c r="A33" t="s">
        <v>50</v>
      </c>
      <c r="B33" s="85">
        <v>388</v>
      </c>
      <c r="C33" s="10">
        <v>332</v>
      </c>
      <c r="D33" s="10">
        <v>241</v>
      </c>
      <c r="E33" s="10">
        <v>206</v>
      </c>
      <c r="F33" s="10">
        <v>166</v>
      </c>
      <c r="G33" s="10">
        <v>146</v>
      </c>
      <c r="H33" s="10">
        <v>158</v>
      </c>
      <c r="I33" s="10">
        <v>139</v>
      </c>
      <c r="J33" s="10">
        <v>100</v>
      </c>
      <c r="K33" s="10">
        <v>105</v>
      </c>
      <c r="L33" s="10">
        <v>117</v>
      </c>
    </row>
    <row r="34" spans="1:12">
      <c r="A34" s="15" t="s">
        <v>51</v>
      </c>
      <c r="B34" s="84">
        <v>119599</v>
      </c>
      <c r="C34" s="16">
        <v>105513</v>
      </c>
      <c r="D34" s="16">
        <v>89573</v>
      </c>
      <c r="E34" s="16">
        <v>80389</v>
      </c>
      <c r="F34" s="16">
        <v>74686</v>
      </c>
      <c r="G34" s="16">
        <v>73694</v>
      </c>
      <c r="H34" s="16">
        <v>74209</v>
      </c>
      <c r="I34" s="16">
        <v>71479</v>
      </c>
      <c r="J34" s="16">
        <v>66554</v>
      </c>
      <c r="K34" s="16">
        <v>61251</v>
      </c>
      <c r="L34" s="16">
        <v>59317</v>
      </c>
    </row>
    <row r="35" spans="1:12">
      <c r="A35" t="s">
        <v>52</v>
      </c>
      <c r="B35" s="85">
        <v>635</v>
      </c>
      <c r="C35" s="10">
        <v>512</v>
      </c>
      <c r="D35" s="10">
        <v>426</v>
      </c>
      <c r="E35" s="10">
        <v>333</v>
      </c>
      <c r="F35" s="10">
        <v>284</v>
      </c>
      <c r="G35" s="10">
        <v>315</v>
      </c>
      <c r="H35" s="10">
        <v>318</v>
      </c>
      <c r="I35" s="10">
        <v>290</v>
      </c>
      <c r="J35" s="10">
        <v>267</v>
      </c>
      <c r="K35" s="10">
        <v>238</v>
      </c>
      <c r="L35" s="10">
        <v>222</v>
      </c>
    </row>
    <row r="36" spans="1:12">
      <c r="A36" t="s">
        <v>53</v>
      </c>
      <c r="B36" s="85">
        <v>1654</v>
      </c>
      <c r="C36" s="10">
        <v>1672</v>
      </c>
      <c r="D36" s="10">
        <v>1656</v>
      </c>
      <c r="E36" s="10">
        <v>1634</v>
      </c>
      <c r="F36" s="10">
        <v>1627</v>
      </c>
      <c r="G36" s="10">
        <v>1540</v>
      </c>
      <c r="H36" s="10">
        <v>1471</v>
      </c>
      <c r="I36" s="10">
        <v>1351</v>
      </c>
      <c r="J36" s="10">
        <v>1272</v>
      </c>
      <c r="K36" s="10">
        <v>1157</v>
      </c>
      <c r="L36" s="10">
        <v>1005</v>
      </c>
    </row>
    <row r="37" spans="1:12">
      <c r="A37" t="s">
        <v>54</v>
      </c>
      <c r="B37" s="85">
        <v>13367</v>
      </c>
      <c r="C37" s="10">
        <v>11917</v>
      </c>
      <c r="D37" s="10">
        <v>9534</v>
      </c>
      <c r="E37" s="10">
        <v>8611</v>
      </c>
      <c r="F37" s="10">
        <v>7897</v>
      </c>
      <c r="G37" s="10">
        <v>7583</v>
      </c>
      <c r="H37" s="10">
        <v>7866</v>
      </c>
      <c r="I37" s="10">
        <v>7816</v>
      </c>
      <c r="J37" s="10">
        <v>7292</v>
      </c>
      <c r="K37" s="10">
        <v>6628</v>
      </c>
      <c r="L37" s="10">
        <v>6350</v>
      </c>
    </row>
    <row r="38" spans="1:12">
      <c r="A38" t="s">
        <v>55</v>
      </c>
      <c r="B38" s="85">
        <v>7334</v>
      </c>
      <c r="C38" s="10">
        <v>6221</v>
      </c>
      <c r="D38" s="10">
        <v>5769</v>
      </c>
      <c r="E38" s="10">
        <v>5136</v>
      </c>
      <c r="F38" s="10">
        <v>4536</v>
      </c>
      <c r="G38" s="10">
        <v>4351</v>
      </c>
      <c r="H38" s="10">
        <v>4362</v>
      </c>
      <c r="I38" s="10">
        <v>4334</v>
      </c>
      <c r="J38" s="10">
        <v>4100</v>
      </c>
      <c r="K38" s="10">
        <v>3766</v>
      </c>
      <c r="L38" s="10">
        <v>3695</v>
      </c>
    </row>
    <row r="39" spans="1:12">
      <c r="A39" t="s">
        <v>56</v>
      </c>
      <c r="B39" s="85">
        <v>12312</v>
      </c>
      <c r="C39" s="10">
        <v>10953</v>
      </c>
      <c r="D39" s="10">
        <v>9115</v>
      </c>
      <c r="E39" s="10">
        <v>8120</v>
      </c>
      <c r="F39" s="10">
        <v>7510</v>
      </c>
      <c r="G39" s="10">
        <v>7328</v>
      </c>
      <c r="H39" s="10">
        <v>7420</v>
      </c>
      <c r="I39" s="10">
        <v>7239</v>
      </c>
      <c r="J39" s="10">
        <v>6684</v>
      </c>
      <c r="K39" s="10">
        <v>6136</v>
      </c>
      <c r="L39" s="10">
        <v>5925</v>
      </c>
    </row>
    <row r="40" spans="1:12">
      <c r="A40" t="s">
        <v>57</v>
      </c>
      <c r="B40" s="85">
        <v>1104</v>
      </c>
      <c r="C40" s="10">
        <v>1058</v>
      </c>
      <c r="D40" s="10">
        <v>956</v>
      </c>
      <c r="E40" s="10">
        <v>931</v>
      </c>
      <c r="F40" s="10">
        <v>858</v>
      </c>
      <c r="G40" s="10">
        <v>814</v>
      </c>
      <c r="H40" s="10">
        <v>781</v>
      </c>
      <c r="I40" s="10">
        <v>731</v>
      </c>
      <c r="J40" s="10">
        <v>688</v>
      </c>
      <c r="K40" s="10">
        <v>583</v>
      </c>
      <c r="L40" s="10">
        <v>532</v>
      </c>
    </row>
    <row r="41" spans="1:12">
      <c r="A41" t="s">
        <v>58</v>
      </c>
      <c r="B41" s="85">
        <v>6526</v>
      </c>
      <c r="C41" s="10">
        <v>5503</v>
      </c>
      <c r="D41" s="10">
        <v>4283</v>
      </c>
      <c r="E41" s="10">
        <v>3699</v>
      </c>
      <c r="F41" s="10">
        <v>3395</v>
      </c>
      <c r="G41" s="10">
        <v>3078</v>
      </c>
      <c r="H41" s="10">
        <v>3149</v>
      </c>
      <c r="I41" s="10">
        <v>3072</v>
      </c>
      <c r="J41" s="10">
        <v>2782</v>
      </c>
      <c r="K41" s="10">
        <v>2610</v>
      </c>
      <c r="L41" s="10">
        <v>2372</v>
      </c>
    </row>
    <row r="42" spans="1:12">
      <c r="A42" t="s">
        <v>59</v>
      </c>
      <c r="B42" s="85">
        <v>25891</v>
      </c>
      <c r="C42" s="10">
        <v>22805</v>
      </c>
      <c r="D42" s="10">
        <v>20270</v>
      </c>
      <c r="E42" s="10">
        <v>18800</v>
      </c>
      <c r="F42" s="10">
        <v>18278</v>
      </c>
      <c r="G42" s="10">
        <v>18691</v>
      </c>
      <c r="H42" s="10">
        <v>18765</v>
      </c>
      <c r="I42" s="10">
        <v>17937</v>
      </c>
      <c r="J42" s="10">
        <v>16704</v>
      </c>
      <c r="K42" s="10">
        <v>15449</v>
      </c>
      <c r="L42" s="10">
        <v>15145</v>
      </c>
    </row>
    <row r="43" spans="1:12">
      <c r="A43" t="s">
        <v>60</v>
      </c>
      <c r="B43" s="85">
        <v>2998</v>
      </c>
      <c r="C43" s="10">
        <v>2458</v>
      </c>
      <c r="D43" s="10">
        <v>1854</v>
      </c>
      <c r="E43" s="10">
        <v>1431</v>
      </c>
      <c r="F43" s="10">
        <v>1286</v>
      </c>
      <c r="G43" s="10">
        <v>1285</v>
      </c>
      <c r="H43" s="10">
        <v>1304</v>
      </c>
      <c r="I43" s="10">
        <v>1259</v>
      </c>
      <c r="J43" s="10">
        <v>1170</v>
      </c>
      <c r="K43" s="10">
        <v>1185</v>
      </c>
      <c r="L43" s="10">
        <v>1241</v>
      </c>
    </row>
    <row r="44" spans="1:12">
      <c r="A44" t="s">
        <v>61</v>
      </c>
      <c r="B44" s="85">
        <v>3734</v>
      </c>
      <c r="C44" s="10">
        <v>3425</v>
      </c>
      <c r="D44" s="10">
        <v>3061</v>
      </c>
      <c r="E44" s="10">
        <v>2877</v>
      </c>
      <c r="F44" s="10">
        <v>2792</v>
      </c>
      <c r="G44" s="10">
        <v>2745</v>
      </c>
      <c r="H44" s="10">
        <v>2663</v>
      </c>
      <c r="I44" s="10">
        <v>2631</v>
      </c>
      <c r="J44" s="10">
        <v>2485</v>
      </c>
      <c r="K44" s="10">
        <v>2333</v>
      </c>
      <c r="L44" s="10">
        <v>2226</v>
      </c>
    </row>
    <row r="45" spans="1:12">
      <c r="A45" t="s">
        <v>62</v>
      </c>
      <c r="B45" s="85">
        <v>3203</v>
      </c>
      <c r="C45" s="10">
        <v>2847</v>
      </c>
      <c r="D45" s="10">
        <v>2301</v>
      </c>
      <c r="E45" s="10">
        <v>2015</v>
      </c>
      <c r="F45" s="10">
        <v>1788</v>
      </c>
      <c r="G45" s="10">
        <v>1602</v>
      </c>
      <c r="H45" s="10">
        <v>1588</v>
      </c>
      <c r="I45" s="10">
        <v>1512</v>
      </c>
      <c r="J45" s="10">
        <v>1452</v>
      </c>
      <c r="K45" s="10">
        <v>1334</v>
      </c>
      <c r="L45" s="10">
        <v>1279</v>
      </c>
    </row>
    <row r="46" spans="1:12">
      <c r="A46" t="s">
        <v>63</v>
      </c>
      <c r="B46" s="85">
        <v>540</v>
      </c>
      <c r="C46" s="10">
        <v>495</v>
      </c>
      <c r="D46" s="10">
        <v>501</v>
      </c>
      <c r="E46" s="10">
        <v>496</v>
      </c>
      <c r="F46" s="10">
        <v>479</v>
      </c>
      <c r="G46" s="10">
        <v>460</v>
      </c>
      <c r="H46" s="10">
        <v>398</v>
      </c>
      <c r="I46" s="10">
        <v>385</v>
      </c>
      <c r="J46" s="10">
        <v>380</v>
      </c>
      <c r="K46" s="10">
        <v>365</v>
      </c>
      <c r="L46" s="10">
        <v>365</v>
      </c>
    </row>
    <row r="47" spans="1:12">
      <c r="A47" t="s">
        <v>64</v>
      </c>
      <c r="B47" s="85">
        <v>2056</v>
      </c>
      <c r="C47" s="10">
        <v>1824</v>
      </c>
      <c r="D47" s="10">
        <v>1337</v>
      </c>
      <c r="E47" s="10">
        <v>1091</v>
      </c>
      <c r="F47" s="10">
        <v>958</v>
      </c>
      <c r="G47" s="10">
        <v>843</v>
      </c>
      <c r="H47" s="10">
        <v>822</v>
      </c>
      <c r="I47" s="10">
        <v>818</v>
      </c>
      <c r="J47" s="10">
        <v>710</v>
      </c>
      <c r="K47" s="10">
        <v>639</v>
      </c>
      <c r="L47" s="10">
        <v>599</v>
      </c>
    </row>
    <row r="48" spans="1:12">
      <c r="A48" t="s">
        <v>65</v>
      </c>
      <c r="B48" s="85">
        <v>320</v>
      </c>
      <c r="C48" s="10">
        <v>281</v>
      </c>
      <c r="D48" s="10">
        <v>268</v>
      </c>
      <c r="E48" s="10">
        <v>268</v>
      </c>
      <c r="F48" s="10">
        <v>264</v>
      </c>
      <c r="G48" s="10">
        <v>283</v>
      </c>
      <c r="H48" s="10">
        <v>273</v>
      </c>
      <c r="I48" s="10">
        <v>231</v>
      </c>
      <c r="J48" s="10">
        <v>209</v>
      </c>
      <c r="K48" s="10">
        <v>168</v>
      </c>
      <c r="L48" s="10">
        <v>159</v>
      </c>
    </row>
    <row r="49" spans="1:12">
      <c r="A49" t="s">
        <v>66</v>
      </c>
      <c r="B49" s="85">
        <v>7941</v>
      </c>
      <c r="C49" s="10">
        <v>7105</v>
      </c>
      <c r="D49" s="10">
        <v>5609</v>
      </c>
      <c r="E49" s="10">
        <v>4761</v>
      </c>
      <c r="F49" s="10">
        <v>4364</v>
      </c>
      <c r="G49" s="10">
        <v>4169</v>
      </c>
      <c r="H49" s="10">
        <v>4278</v>
      </c>
      <c r="I49" s="10">
        <v>4187</v>
      </c>
      <c r="J49" s="10">
        <v>3968</v>
      </c>
      <c r="K49" s="10">
        <v>3652</v>
      </c>
      <c r="L49" s="10">
        <v>3492</v>
      </c>
    </row>
    <row r="50" spans="1:12">
      <c r="A50" t="s">
        <v>67</v>
      </c>
      <c r="B50" s="85">
        <v>2861</v>
      </c>
      <c r="C50" s="10">
        <v>2415</v>
      </c>
      <c r="D50" s="10">
        <v>1724</v>
      </c>
      <c r="E50" s="10">
        <v>1415</v>
      </c>
      <c r="F50" s="10">
        <v>1319</v>
      </c>
      <c r="G50" s="10">
        <v>1241</v>
      </c>
      <c r="H50" s="10">
        <v>1272</v>
      </c>
      <c r="I50" s="10">
        <v>1273</v>
      </c>
      <c r="J50" s="10">
        <v>1177</v>
      </c>
      <c r="K50" s="10">
        <v>1103</v>
      </c>
      <c r="L50" s="10">
        <v>1064</v>
      </c>
    </row>
    <row r="51" spans="1:12">
      <c r="A51" t="s">
        <v>68</v>
      </c>
      <c r="B51" s="85">
        <v>27123</v>
      </c>
      <c r="C51" s="10">
        <v>24022</v>
      </c>
      <c r="D51" s="10">
        <v>20909</v>
      </c>
      <c r="E51" s="10">
        <v>18771</v>
      </c>
      <c r="F51" s="10">
        <v>17051</v>
      </c>
      <c r="G51" s="10">
        <v>17366</v>
      </c>
      <c r="H51" s="10">
        <v>17479</v>
      </c>
      <c r="I51" s="10">
        <v>16413</v>
      </c>
      <c r="J51" s="10">
        <v>15214</v>
      </c>
      <c r="K51" s="10">
        <v>13905</v>
      </c>
      <c r="L51" s="10">
        <v>13646</v>
      </c>
    </row>
    <row r="52" spans="1:12">
      <c r="A52" s="15" t="s">
        <v>69</v>
      </c>
      <c r="B52" s="84">
        <v>3882</v>
      </c>
      <c r="C52" s="16">
        <v>3615</v>
      </c>
      <c r="D52" s="16">
        <v>3053</v>
      </c>
      <c r="E52" s="16">
        <v>2671</v>
      </c>
      <c r="F52" s="16">
        <v>2700</v>
      </c>
      <c r="G52" s="16">
        <v>2784</v>
      </c>
      <c r="H52" s="16">
        <v>2846</v>
      </c>
      <c r="I52" s="16">
        <v>2828</v>
      </c>
      <c r="J52" s="16">
        <v>2740</v>
      </c>
      <c r="K52" s="16">
        <v>2701</v>
      </c>
      <c r="L52" s="16">
        <v>2585</v>
      </c>
    </row>
    <row r="53" spans="1:12">
      <c r="A53" t="s">
        <v>70</v>
      </c>
      <c r="B53" s="85">
        <v>258</v>
      </c>
      <c r="C53" s="10">
        <v>223</v>
      </c>
      <c r="D53" s="10">
        <v>184</v>
      </c>
      <c r="E53" s="10">
        <v>167</v>
      </c>
      <c r="F53" s="10">
        <v>145</v>
      </c>
      <c r="G53" s="10">
        <v>147</v>
      </c>
      <c r="H53" s="10">
        <v>145</v>
      </c>
      <c r="I53" s="10">
        <v>119</v>
      </c>
      <c r="J53" s="10">
        <v>105</v>
      </c>
      <c r="K53" s="10">
        <v>93</v>
      </c>
      <c r="L53" s="10">
        <v>88</v>
      </c>
    </row>
    <row r="54" spans="1:12">
      <c r="A54" t="s">
        <v>71</v>
      </c>
      <c r="B54" s="85">
        <v>1639</v>
      </c>
      <c r="C54" s="10">
        <v>1617</v>
      </c>
      <c r="D54" s="10">
        <v>1296</v>
      </c>
      <c r="E54" s="10">
        <v>1143</v>
      </c>
      <c r="F54" s="10">
        <v>1138</v>
      </c>
      <c r="G54" s="10">
        <v>1149</v>
      </c>
      <c r="H54" s="10">
        <v>1149</v>
      </c>
      <c r="I54" s="10">
        <v>1178</v>
      </c>
      <c r="J54" s="10">
        <v>1148</v>
      </c>
      <c r="K54" s="10">
        <v>1169</v>
      </c>
      <c r="L54" s="10">
        <v>1165</v>
      </c>
    </row>
    <row r="55" spans="1:12">
      <c r="A55" t="s">
        <v>72</v>
      </c>
      <c r="B55" s="85">
        <v>336</v>
      </c>
      <c r="C55" s="10">
        <v>202</v>
      </c>
      <c r="D55" s="10">
        <v>152</v>
      </c>
      <c r="E55" s="10">
        <v>140</v>
      </c>
      <c r="F55" s="10">
        <v>130</v>
      </c>
      <c r="G55" s="10">
        <v>172</v>
      </c>
      <c r="H55" s="10">
        <v>183</v>
      </c>
      <c r="I55" s="10">
        <v>197</v>
      </c>
      <c r="J55" s="10">
        <v>216</v>
      </c>
      <c r="K55" s="10">
        <v>211</v>
      </c>
      <c r="L55" s="10">
        <v>205</v>
      </c>
    </row>
    <row r="56" spans="1:12">
      <c r="A56" t="s">
        <v>73</v>
      </c>
      <c r="B56" s="85">
        <v>299</v>
      </c>
      <c r="C56" s="10">
        <v>276</v>
      </c>
      <c r="D56" s="10">
        <v>276</v>
      </c>
      <c r="E56" s="10">
        <v>252</v>
      </c>
      <c r="F56" s="10">
        <v>254</v>
      </c>
      <c r="G56" s="10">
        <v>245</v>
      </c>
      <c r="H56" s="10">
        <v>230</v>
      </c>
      <c r="I56" s="10">
        <v>208</v>
      </c>
      <c r="J56" s="10">
        <v>221</v>
      </c>
      <c r="K56" s="10">
        <v>245</v>
      </c>
      <c r="L56" s="10">
        <v>226</v>
      </c>
    </row>
    <row r="57" spans="1:12">
      <c r="A57" t="s">
        <v>74</v>
      </c>
      <c r="B57" s="85">
        <v>799</v>
      </c>
      <c r="C57" s="10">
        <v>724</v>
      </c>
      <c r="D57" s="10">
        <v>617</v>
      </c>
      <c r="E57" s="10">
        <v>503</v>
      </c>
      <c r="F57" s="10">
        <v>567</v>
      </c>
      <c r="G57" s="10">
        <v>599</v>
      </c>
      <c r="H57" s="10">
        <v>684</v>
      </c>
      <c r="I57" s="10">
        <v>672</v>
      </c>
      <c r="J57" s="10">
        <v>636</v>
      </c>
      <c r="K57" s="10">
        <v>578</v>
      </c>
      <c r="L57" s="10">
        <v>528</v>
      </c>
    </row>
    <row r="58" spans="1:12">
      <c r="A58" t="s">
        <v>75</v>
      </c>
      <c r="B58" s="85">
        <v>551</v>
      </c>
      <c r="C58" s="10">
        <v>573</v>
      </c>
      <c r="D58" s="10">
        <v>528</v>
      </c>
      <c r="E58" s="10">
        <v>466</v>
      </c>
      <c r="F58" s="10">
        <v>466</v>
      </c>
      <c r="G58" s="10">
        <v>472</v>
      </c>
      <c r="H58" s="10">
        <v>455</v>
      </c>
      <c r="I58" s="10">
        <v>454</v>
      </c>
      <c r="J58" s="10">
        <v>414</v>
      </c>
      <c r="K58" s="10">
        <v>405</v>
      </c>
      <c r="L58" s="10">
        <v>373</v>
      </c>
    </row>
    <row r="59" spans="1:12">
      <c r="A59" s="15" t="s">
        <v>76</v>
      </c>
      <c r="B59" s="84">
        <v>26287</v>
      </c>
      <c r="C59" s="16">
        <v>22914</v>
      </c>
      <c r="D59" s="16">
        <v>17495</v>
      </c>
      <c r="E59" s="16">
        <v>15331</v>
      </c>
      <c r="F59" s="16">
        <v>14226</v>
      </c>
      <c r="G59" s="16">
        <v>13904</v>
      </c>
      <c r="H59" s="16">
        <v>14542</v>
      </c>
      <c r="I59" s="16">
        <v>14068</v>
      </c>
      <c r="J59" s="16">
        <v>13202</v>
      </c>
      <c r="K59" s="16">
        <v>12241</v>
      </c>
      <c r="L59" s="16">
        <v>11611</v>
      </c>
    </row>
    <row r="60" spans="1:12">
      <c r="A60" t="s">
        <v>77</v>
      </c>
      <c r="B60" s="85">
        <v>2593</v>
      </c>
      <c r="C60" s="10">
        <v>2209</v>
      </c>
      <c r="D60" s="10">
        <v>1856</v>
      </c>
      <c r="E60" s="10">
        <v>1570</v>
      </c>
      <c r="F60" s="10">
        <v>1525</v>
      </c>
      <c r="G60" s="10">
        <v>1562</v>
      </c>
      <c r="H60" s="10">
        <v>1791</v>
      </c>
      <c r="I60" s="10">
        <v>1878</v>
      </c>
      <c r="J60" s="10">
        <v>1890</v>
      </c>
      <c r="K60" s="10">
        <v>1866</v>
      </c>
      <c r="L60" s="10">
        <v>1796</v>
      </c>
    </row>
    <row r="61" spans="1:12">
      <c r="A61" t="s">
        <v>78</v>
      </c>
      <c r="B61" s="85">
        <v>2274</v>
      </c>
      <c r="C61" s="10">
        <v>1967</v>
      </c>
      <c r="D61" s="10">
        <v>1386</v>
      </c>
      <c r="E61" s="10">
        <v>1218</v>
      </c>
      <c r="F61" s="10">
        <v>1132</v>
      </c>
      <c r="G61" s="10">
        <v>1168</v>
      </c>
      <c r="H61" s="10">
        <v>1170</v>
      </c>
      <c r="I61" s="10">
        <v>1059</v>
      </c>
      <c r="J61" s="10">
        <v>941</v>
      </c>
      <c r="K61" s="10">
        <v>791</v>
      </c>
      <c r="L61" s="10">
        <v>772</v>
      </c>
    </row>
    <row r="62" spans="1:12">
      <c r="A62" t="s">
        <v>79</v>
      </c>
      <c r="B62" s="85">
        <v>606</v>
      </c>
      <c r="C62" s="10">
        <v>519</v>
      </c>
      <c r="D62" s="10">
        <v>382</v>
      </c>
      <c r="E62" s="10">
        <v>327</v>
      </c>
      <c r="F62" s="10">
        <v>341</v>
      </c>
      <c r="G62" s="10">
        <v>361</v>
      </c>
      <c r="H62" s="10">
        <v>338</v>
      </c>
      <c r="I62" s="10">
        <v>338</v>
      </c>
      <c r="J62" s="10">
        <v>358</v>
      </c>
      <c r="K62" s="10">
        <v>330</v>
      </c>
      <c r="L62" s="10">
        <v>282</v>
      </c>
    </row>
    <row r="63" spans="1:12">
      <c r="A63" t="s">
        <v>80</v>
      </c>
      <c r="B63" s="85">
        <v>1340</v>
      </c>
      <c r="C63" s="10">
        <v>1227</v>
      </c>
      <c r="D63" s="10">
        <v>958</v>
      </c>
      <c r="E63" s="10">
        <v>743</v>
      </c>
      <c r="F63" s="10">
        <v>591</v>
      </c>
      <c r="G63" s="10">
        <v>502</v>
      </c>
      <c r="H63" s="10">
        <v>532</v>
      </c>
      <c r="I63" s="10">
        <v>554</v>
      </c>
      <c r="J63" s="10">
        <v>555</v>
      </c>
      <c r="K63" s="10">
        <v>523</v>
      </c>
      <c r="L63" s="10">
        <v>456</v>
      </c>
    </row>
    <row r="64" spans="1:12">
      <c r="A64" t="s">
        <v>81</v>
      </c>
      <c r="B64" s="85">
        <v>1939</v>
      </c>
      <c r="C64" s="10">
        <v>1884</v>
      </c>
      <c r="D64" s="10">
        <v>1356</v>
      </c>
      <c r="E64" s="10">
        <v>978</v>
      </c>
      <c r="F64" s="10">
        <v>925</v>
      </c>
      <c r="G64" s="10">
        <v>951</v>
      </c>
      <c r="H64" s="10">
        <v>962</v>
      </c>
      <c r="I64" s="10">
        <v>910</v>
      </c>
      <c r="J64" s="10">
        <v>849</v>
      </c>
      <c r="K64" s="10">
        <v>746</v>
      </c>
      <c r="L64" s="10">
        <v>716</v>
      </c>
    </row>
    <row r="65" spans="1:12">
      <c r="A65" t="s">
        <v>82</v>
      </c>
      <c r="B65" s="85">
        <v>1504</v>
      </c>
      <c r="C65" s="10">
        <v>1278</v>
      </c>
      <c r="D65" s="10">
        <v>833</v>
      </c>
      <c r="E65" s="10">
        <v>733</v>
      </c>
      <c r="F65" s="10">
        <v>696</v>
      </c>
      <c r="G65" s="10">
        <v>694</v>
      </c>
      <c r="H65" s="10">
        <v>844</v>
      </c>
      <c r="I65" s="10">
        <v>875</v>
      </c>
      <c r="J65" s="10">
        <v>891</v>
      </c>
      <c r="K65" s="10">
        <v>969</v>
      </c>
      <c r="L65" s="10">
        <v>942</v>
      </c>
    </row>
    <row r="66" spans="1:12">
      <c r="A66" t="s">
        <v>83</v>
      </c>
      <c r="B66" s="85">
        <v>2331</v>
      </c>
      <c r="C66" s="10">
        <v>2005</v>
      </c>
      <c r="D66" s="10">
        <v>1416</v>
      </c>
      <c r="E66" s="10">
        <v>1215</v>
      </c>
      <c r="F66" s="10">
        <v>1152</v>
      </c>
      <c r="G66" s="10">
        <v>1123</v>
      </c>
      <c r="H66" s="10">
        <v>1144</v>
      </c>
      <c r="I66" s="10">
        <v>1077</v>
      </c>
      <c r="J66" s="10">
        <v>948</v>
      </c>
      <c r="K66" s="10">
        <v>914</v>
      </c>
      <c r="L66" s="10">
        <v>905</v>
      </c>
    </row>
    <row r="67" spans="1:12">
      <c r="A67" t="s">
        <v>84</v>
      </c>
      <c r="B67" s="85">
        <v>4877</v>
      </c>
      <c r="C67" s="10">
        <v>4297</v>
      </c>
      <c r="D67" s="10">
        <v>3057</v>
      </c>
      <c r="E67" s="10">
        <v>2630</v>
      </c>
      <c r="F67" s="10">
        <v>2470</v>
      </c>
      <c r="G67" s="10">
        <v>2398</v>
      </c>
      <c r="H67" s="10">
        <v>2428</v>
      </c>
      <c r="I67" s="10">
        <v>2337</v>
      </c>
      <c r="J67" s="10">
        <v>2175</v>
      </c>
      <c r="K67" s="10">
        <v>2019</v>
      </c>
      <c r="L67" s="10">
        <v>1953</v>
      </c>
    </row>
    <row r="68" spans="1:12">
      <c r="A68" t="s">
        <v>85</v>
      </c>
      <c r="B68" s="85">
        <v>3949</v>
      </c>
      <c r="C68" s="10">
        <v>3291</v>
      </c>
      <c r="D68" s="10">
        <v>2649</v>
      </c>
      <c r="E68" s="10">
        <v>2505</v>
      </c>
      <c r="F68" s="10">
        <v>2200</v>
      </c>
      <c r="G68" s="10">
        <v>2063</v>
      </c>
      <c r="H68" s="10">
        <v>2069</v>
      </c>
      <c r="I68" s="10">
        <v>1940</v>
      </c>
      <c r="J68" s="10">
        <v>1643</v>
      </c>
      <c r="K68" s="10">
        <v>1491</v>
      </c>
      <c r="L68" s="10">
        <v>1436</v>
      </c>
    </row>
    <row r="69" spans="1:12">
      <c r="A69" t="s">
        <v>86</v>
      </c>
      <c r="B69" s="85">
        <v>3659</v>
      </c>
      <c r="C69" s="10">
        <v>3203</v>
      </c>
      <c r="D69" s="10">
        <v>2810</v>
      </c>
      <c r="E69" s="10">
        <v>2776</v>
      </c>
      <c r="F69" s="10">
        <v>2583</v>
      </c>
      <c r="G69" s="10">
        <v>2504</v>
      </c>
      <c r="H69" s="10">
        <v>2658</v>
      </c>
      <c r="I69" s="10">
        <v>2459</v>
      </c>
      <c r="J69" s="10">
        <v>2296</v>
      </c>
      <c r="K69" s="10">
        <v>2037</v>
      </c>
      <c r="L69" s="10">
        <v>1836</v>
      </c>
    </row>
    <row r="70" spans="1:12">
      <c r="A70" t="s">
        <v>87</v>
      </c>
      <c r="B70" s="85">
        <v>1215</v>
      </c>
      <c r="C70" s="10">
        <v>1034</v>
      </c>
      <c r="D70" s="10">
        <v>792</v>
      </c>
      <c r="E70" s="10">
        <v>636</v>
      </c>
      <c r="F70" s="10">
        <v>611</v>
      </c>
      <c r="G70" s="10">
        <v>578</v>
      </c>
      <c r="H70" s="10">
        <v>606</v>
      </c>
      <c r="I70" s="10">
        <v>641</v>
      </c>
      <c r="J70" s="10">
        <v>656</v>
      </c>
      <c r="K70" s="10">
        <v>555</v>
      </c>
      <c r="L70" s="10">
        <v>517</v>
      </c>
    </row>
    <row r="71" spans="1:12">
      <c r="A71" s="15" t="s">
        <v>88</v>
      </c>
      <c r="B71" s="84">
        <v>9869</v>
      </c>
      <c r="C71" s="16">
        <v>9159</v>
      </c>
      <c r="D71" s="16">
        <v>7710</v>
      </c>
      <c r="E71" s="16">
        <v>7078</v>
      </c>
      <c r="F71" s="16">
        <v>7100</v>
      </c>
      <c r="G71" s="16">
        <v>7400</v>
      </c>
      <c r="H71" s="16">
        <v>7601</v>
      </c>
      <c r="I71" s="16">
        <v>7483</v>
      </c>
      <c r="J71" s="16">
        <v>7250</v>
      </c>
      <c r="K71" s="16">
        <v>6970</v>
      </c>
      <c r="L71" s="16">
        <v>6669</v>
      </c>
    </row>
    <row r="72" spans="1:12">
      <c r="A72" t="s">
        <v>89</v>
      </c>
      <c r="B72" s="85">
        <v>472</v>
      </c>
      <c r="C72" s="10">
        <v>442</v>
      </c>
      <c r="D72" s="10">
        <v>408</v>
      </c>
      <c r="E72" s="10">
        <v>432</v>
      </c>
      <c r="F72" s="10">
        <v>386</v>
      </c>
      <c r="G72" s="10">
        <v>432</v>
      </c>
      <c r="H72" s="10">
        <v>458</v>
      </c>
      <c r="I72" s="10">
        <v>450</v>
      </c>
      <c r="J72" s="10">
        <v>436</v>
      </c>
      <c r="K72" s="10">
        <v>379</v>
      </c>
      <c r="L72" s="10">
        <v>364</v>
      </c>
    </row>
    <row r="73" spans="1:12">
      <c r="A73" t="s">
        <v>90</v>
      </c>
      <c r="B73" s="85">
        <v>295</v>
      </c>
      <c r="C73" s="10">
        <v>255</v>
      </c>
      <c r="D73" s="10">
        <v>157</v>
      </c>
      <c r="E73" s="10">
        <v>150</v>
      </c>
      <c r="F73" s="10">
        <v>129</v>
      </c>
      <c r="G73" s="10">
        <v>100</v>
      </c>
      <c r="H73" s="10">
        <v>118</v>
      </c>
      <c r="I73" s="10">
        <v>111</v>
      </c>
      <c r="J73" s="10">
        <v>141</v>
      </c>
      <c r="K73" s="10">
        <v>159</v>
      </c>
      <c r="L73" s="10">
        <v>171</v>
      </c>
    </row>
    <row r="74" spans="1:12">
      <c r="A74" t="s">
        <v>91</v>
      </c>
      <c r="B74" s="85">
        <v>171</v>
      </c>
      <c r="C74" s="10">
        <v>155</v>
      </c>
      <c r="D74" s="10">
        <v>114</v>
      </c>
      <c r="E74" s="10">
        <v>85</v>
      </c>
      <c r="F74" s="10">
        <v>91</v>
      </c>
      <c r="G74" s="10">
        <v>135</v>
      </c>
      <c r="H74" s="10">
        <v>118</v>
      </c>
      <c r="I74" s="10">
        <v>133</v>
      </c>
      <c r="J74" s="10">
        <v>146</v>
      </c>
      <c r="K74" s="10">
        <v>142</v>
      </c>
      <c r="L74" s="10">
        <v>119</v>
      </c>
    </row>
    <row r="75" spans="1:12">
      <c r="A75" t="s">
        <v>92</v>
      </c>
      <c r="B75" s="85">
        <v>73</v>
      </c>
      <c r="C75" s="10">
        <v>65</v>
      </c>
      <c r="D75" s="10">
        <v>107</v>
      </c>
      <c r="E75" s="10">
        <v>78</v>
      </c>
      <c r="F75" s="10">
        <v>84</v>
      </c>
      <c r="G75" s="10">
        <v>138</v>
      </c>
      <c r="H75" s="10">
        <v>149</v>
      </c>
      <c r="I75" s="10">
        <v>145</v>
      </c>
      <c r="J75" s="10">
        <v>155</v>
      </c>
      <c r="K75" s="10">
        <v>154</v>
      </c>
      <c r="L75" s="10">
        <v>141</v>
      </c>
    </row>
    <row r="76" spans="1:12">
      <c r="A76" t="s">
        <v>93</v>
      </c>
      <c r="B76" s="85">
        <v>1607</v>
      </c>
      <c r="C76" s="10">
        <v>1473</v>
      </c>
      <c r="D76" s="10">
        <v>1162</v>
      </c>
      <c r="E76" s="10">
        <v>987</v>
      </c>
      <c r="F76" s="10">
        <v>996</v>
      </c>
      <c r="G76" s="10">
        <v>1003</v>
      </c>
      <c r="H76" s="10">
        <v>942</v>
      </c>
      <c r="I76" s="10">
        <v>908</v>
      </c>
      <c r="J76" s="10">
        <v>821</v>
      </c>
      <c r="K76" s="10">
        <v>825</v>
      </c>
      <c r="L76" s="10">
        <v>761</v>
      </c>
    </row>
    <row r="77" spans="1:12">
      <c r="A77" t="s">
        <v>94</v>
      </c>
      <c r="B77" s="85">
        <v>373</v>
      </c>
      <c r="C77" s="10">
        <v>351</v>
      </c>
      <c r="D77" s="10">
        <v>264</v>
      </c>
      <c r="E77" s="10">
        <v>243</v>
      </c>
      <c r="F77" s="10">
        <v>237</v>
      </c>
      <c r="G77" s="10">
        <v>236</v>
      </c>
      <c r="H77" s="10">
        <v>236</v>
      </c>
      <c r="I77" s="10">
        <v>201</v>
      </c>
      <c r="J77" s="10">
        <v>189</v>
      </c>
      <c r="K77" s="10">
        <v>190</v>
      </c>
      <c r="L77" s="10">
        <v>178</v>
      </c>
    </row>
    <row r="78" spans="1:12">
      <c r="A78" t="s">
        <v>95</v>
      </c>
      <c r="B78" s="85">
        <v>729</v>
      </c>
      <c r="C78" s="10">
        <v>567</v>
      </c>
      <c r="D78" s="10">
        <v>504</v>
      </c>
      <c r="E78" s="10">
        <v>436</v>
      </c>
      <c r="F78" s="10">
        <v>483</v>
      </c>
      <c r="G78" s="10">
        <v>507</v>
      </c>
      <c r="H78" s="10">
        <v>517</v>
      </c>
      <c r="I78" s="10">
        <v>555</v>
      </c>
      <c r="J78" s="10">
        <v>543</v>
      </c>
      <c r="K78" s="10">
        <v>494</v>
      </c>
      <c r="L78" s="10">
        <v>525</v>
      </c>
    </row>
    <row r="79" spans="1:12">
      <c r="A79" t="s">
        <v>96</v>
      </c>
      <c r="B79" s="85">
        <v>348</v>
      </c>
      <c r="C79" s="10">
        <v>340</v>
      </c>
      <c r="D79" s="10">
        <v>325</v>
      </c>
      <c r="E79" s="10">
        <v>309</v>
      </c>
      <c r="F79" s="10">
        <v>370</v>
      </c>
      <c r="G79" s="10">
        <v>377</v>
      </c>
      <c r="H79" s="10">
        <v>418</v>
      </c>
      <c r="I79" s="10">
        <v>439</v>
      </c>
      <c r="J79" s="10">
        <v>412</v>
      </c>
      <c r="K79" s="10">
        <v>393</v>
      </c>
      <c r="L79" s="10">
        <v>350</v>
      </c>
    </row>
    <row r="80" spans="1:12">
      <c r="A80" t="s">
        <v>97</v>
      </c>
      <c r="B80" s="85">
        <v>214</v>
      </c>
      <c r="C80" s="10">
        <v>193</v>
      </c>
      <c r="D80" s="10">
        <v>81</v>
      </c>
      <c r="E80" s="10">
        <v>60</v>
      </c>
      <c r="F80" s="10">
        <v>61</v>
      </c>
      <c r="G80" s="10">
        <v>66</v>
      </c>
      <c r="H80" s="10">
        <v>78</v>
      </c>
      <c r="I80" s="10">
        <v>66</v>
      </c>
      <c r="J80" s="10">
        <v>58</v>
      </c>
      <c r="K80" s="10">
        <v>81</v>
      </c>
      <c r="L80" s="10">
        <v>76</v>
      </c>
    </row>
    <row r="81" spans="1:12">
      <c r="A81" t="s">
        <v>98</v>
      </c>
      <c r="B81" s="85">
        <v>1129</v>
      </c>
      <c r="C81" s="10">
        <v>1117</v>
      </c>
      <c r="D81" s="10">
        <v>988</v>
      </c>
      <c r="E81" s="10">
        <v>940</v>
      </c>
      <c r="F81" s="10">
        <v>965</v>
      </c>
      <c r="G81" s="10">
        <v>1041</v>
      </c>
      <c r="H81" s="10">
        <v>1102</v>
      </c>
      <c r="I81" s="10">
        <v>1079</v>
      </c>
      <c r="J81" s="10">
        <v>1033</v>
      </c>
      <c r="K81" s="10">
        <v>988</v>
      </c>
      <c r="L81" s="10">
        <v>925</v>
      </c>
    </row>
    <row r="82" spans="1:12">
      <c r="A82" t="s">
        <v>99</v>
      </c>
      <c r="B82" s="85">
        <v>324</v>
      </c>
      <c r="C82" s="10">
        <v>322</v>
      </c>
      <c r="D82" s="10">
        <v>303</v>
      </c>
      <c r="E82" s="10">
        <v>255</v>
      </c>
      <c r="F82" s="10">
        <v>275</v>
      </c>
      <c r="G82" s="10">
        <v>259</v>
      </c>
      <c r="H82" s="10">
        <v>269</v>
      </c>
      <c r="I82" s="10">
        <v>227</v>
      </c>
      <c r="J82" s="10">
        <v>229</v>
      </c>
      <c r="K82" s="10">
        <v>195</v>
      </c>
      <c r="L82" s="10">
        <v>202</v>
      </c>
    </row>
    <row r="83" spans="1:12">
      <c r="A83" t="s">
        <v>100</v>
      </c>
      <c r="B83" s="85">
        <v>509</v>
      </c>
      <c r="C83" s="10">
        <v>490</v>
      </c>
      <c r="D83" s="10">
        <v>426</v>
      </c>
      <c r="E83" s="10">
        <v>426</v>
      </c>
      <c r="F83" s="10">
        <v>408</v>
      </c>
      <c r="G83" s="10">
        <v>389</v>
      </c>
      <c r="H83" s="10">
        <v>379</v>
      </c>
      <c r="I83" s="10">
        <v>365</v>
      </c>
      <c r="J83" s="10">
        <v>391</v>
      </c>
      <c r="K83" s="10">
        <v>354</v>
      </c>
      <c r="L83" s="10">
        <v>350</v>
      </c>
    </row>
    <row r="84" spans="1:12">
      <c r="A84" t="s">
        <v>101</v>
      </c>
      <c r="B84" s="85">
        <v>383</v>
      </c>
      <c r="C84" s="10">
        <v>317</v>
      </c>
      <c r="D84" s="10">
        <v>209</v>
      </c>
      <c r="E84" s="10">
        <v>128</v>
      </c>
      <c r="F84" s="10">
        <v>150</v>
      </c>
      <c r="G84" s="10">
        <v>184</v>
      </c>
      <c r="H84" s="10">
        <v>169</v>
      </c>
      <c r="I84" s="10">
        <v>165</v>
      </c>
      <c r="J84" s="10">
        <v>167</v>
      </c>
      <c r="K84" s="10">
        <v>148</v>
      </c>
      <c r="L84" s="10">
        <v>129</v>
      </c>
    </row>
    <row r="85" spans="1:12">
      <c r="A85" t="s">
        <v>102</v>
      </c>
      <c r="B85" s="85">
        <v>246</v>
      </c>
      <c r="C85" s="10">
        <v>263</v>
      </c>
      <c r="D85" s="10">
        <v>208</v>
      </c>
      <c r="E85" s="10">
        <v>173</v>
      </c>
      <c r="F85" s="10">
        <v>164</v>
      </c>
      <c r="G85" s="10">
        <v>170</v>
      </c>
      <c r="H85" s="10">
        <v>190</v>
      </c>
      <c r="I85" s="10">
        <v>159</v>
      </c>
      <c r="J85" s="10">
        <v>159</v>
      </c>
      <c r="K85" s="10">
        <v>158</v>
      </c>
      <c r="L85" s="10">
        <v>164</v>
      </c>
    </row>
    <row r="86" spans="1:12">
      <c r="A86" t="s">
        <v>103</v>
      </c>
      <c r="B86" s="85">
        <v>352</v>
      </c>
      <c r="C86" s="10">
        <v>341</v>
      </c>
      <c r="D86" s="10">
        <v>307</v>
      </c>
      <c r="E86" s="10">
        <v>309</v>
      </c>
      <c r="F86" s="10">
        <v>326</v>
      </c>
      <c r="G86" s="10">
        <v>285</v>
      </c>
      <c r="H86" s="10">
        <v>279</v>
      </c>
      <c r="I86" s="10">
        <v>282</v>
      </c>
      <c r="J86" s="10">
        <v>255</v>
      </c>
      <c r="K86" s="10">
        <v>278</v>
      </c>
      <c r="L86" s="10">
        <v>247</v>
      </c>
    </row>
    <row r="87" spans="1:12">
      <c r="A87" t="s">
        <v>104</v>
      </c>
      <c r="B87" s="85">
        <v>462</v>
      </c>
      <c r="C87" s="10">
        <v>367</v>
      </c>
      <c r="D87" s="10">
        <v>241</v>
      </c>
      <c r="E87" s="10">
        <v>232</v>
      </c>
      <c r="F87" s="10">
        <v>232</v>
      </c>
      <c r="G87" s="10">
        <v>229</v>
      </c>
      <c r="H87" s="10">
        <v>274</v>
      </c>
      <c r="I87" s="10">
        <v>267</v>
      </c>
      <c r="J87" s="10">
        <v>244</v>
      </c>
      <c r="K87" s="10">
        <v>222</v>
      </c>
      <c r="L87" s="10">
        <v>214</v>
      </c>
    </row>
    <row r="88" spans="1:12">
      <c r="A88" t="s">
        <v>105</v>
      </c>
      <c r="B88" s="85">
        <v>114</v>
      </c>
      <c r="C88" s="10">
        <v>102</v>
      </c>
      <c r="D88" s="10">
        <v>110</v>
      </c>
      <c r="E88" s="10">
        <v>139</v>
      </c>
      <c r="F88" s="10">
        <v>129</v>
      </c>
      <c r="G88" s="10">
        <v>143</v>
      </c>
      <c r="H88" s="10">
        <v>177</v>
      </c>
      <c r="I88" s="10">
        <v>173</v>
      </c>
      <c r="J88" s="10">
        <v>148</v>
      </c>
      <c r="K88" s="10">
        <v>130</v>
      </c>
      <c r="L88" s="10">
        <v>123</v>
      </c>
    </row>
    <row r="89" spans="1:12">
      <c r="A89" t="s">
        <v>106</v>
      </c>
      <c r="B89" s="85">
        <v>180</v>
      </c>
      <c r="C89" s="10">
        <v>188</v>
      </c>
      <c r="D89" s="10">
        <v>152</v>
      </c>
      <c r="E89" s="10">
        <v>133</v>
      </c>
      <c r="F89" s="10">
        <v>130</v>
      </c>
      <c r="G89" s="10">
        <v>133</v>
      </c>
      <c r="H89" s="10">
        <v>113</v>
      </c>
      <c r="I89" s="10">
        <v>104</v>
      </c>
      <c r="J89" s="10">
        <v>103</v>
      </c>
      <c r="K89" s="10">
        <v>106</v>
      </c>
      <c r="L89" s="10">
        <v>102</v>
      </c>
    </row>
    <row r="90" spans="1:12">
      <c r="A90" t="s">
        <v>107</v>
      </c>
      <c r="B90" s="85">
        <v>1888</v>
      </c>
      <c r="C90" s="10">
        <v>1811</v>
      </c>
      <c r="D90" s="10">
        <v>1644</v>
      </c>
      <c r="E90" s="10">
        <v>1563</v>
      </c>
      <c r="F90" s="10">
        <v>1484</v>
      </c>
      <c r="G90" s="10">
        <v>1573</v>
      </c>
      <c r="H90" s="10">
        <v>1615</v>
      </c>
      <c r="I90" s="10">
        <v>1654</v>
      </c>
      <c r="J90" s="10">
        <v>1620</v>
      </c>
      <c r="K90" s="10">
        <v>1574</v>
      </c>
      <c r="L90" s="10">
        <v>1528</v>
      </c>
    </row>
    <row r="91" spans="1:12">
      <c r="A91" s="15" t="s">
        <v>108</v>
      </c>
      <c r="B91" s="84">
        <v>2874</v>
      </c>
      <c r="C91" s="16">
        <v>2789</v>
      </c>
      <c r="D91" s="16">
        <v>2532</v>
      </c>
      <c r="E91" s="16">
        <v>2206</v>
      </c>
      <c r="F91" s="16">
        <v>2162</v>
      </c>
      <c r="G91" s="16">
        <v>2399</v>
      </c>
      <c r="H91" s="16">
        <v>2550</v>
      </c>
      <c r="I91" s="16">
        <v>2786</v>
      </c>
      <c r="J91" s="16">
        <v>2611</v>
      </c>
      <c r="K91" s="16">
        <v>2575</v>
      </c>
      <c r="L91" s="16">
        <v>2566</v>
      </c>
    </row>
    <row r="92" spans="1:12">
      <c r="A92" t="s">
        <v>109</v>
      </c>
      <c r="B92" s="85">
        <v>128</v>
      </c>
      <c r="C92" s="10">
        <v>119</v>
      </c>
      <c r="D92" s="10">
        <v>87</v>
      </c>
      <c r="E92" s="10">
        <v>56</v>
      </c>
      <c r="F92" s="10">
        <v>85</v>
      </c>
      <c r="G92" s="10">
        <v>107</v>
      </c>
      <c r="H92" s="10">
        <v>130</v>
      </c>
      <c r="I92" s="10">
        <v>173</v>
      </c>
      <c r="J92" s="10">
        <v>175</v>
      </c>
      <c r="K92" s="10">
        <v>141</v>
      </c>
      <c r="L92" s="10">
        <v>134</v>
      </c>
    </row>
    <row r="93" spans="1:12">
      <c r="A93" t="s">
        <v>110</v>
      </c>
      <c r="B93" s="85">
        <v>850</v>
      </c>
      <c r="C93" s="10">
        <v>747</v>
      </c>
      <c r="D93" s="10">
        <v>671</v>
      </c>
      <c r="E93" s="10">
        <v>531</v>
      </c>
      <c r="F93" s="10">
        <v>504</v>
      </c>
      <c r="G93" s="10">
        <v>469</v>
      </c>
      <c r="H93" s="10">
        <v>522</v>
      </c>
      <c r="I93" s="10">
        <v>550</v>
      </c>
      <c r="J93" s="10">
        <v>537</v>
      </c>
      <c r="K93" s="10">
        <v>573</v>
      </c>
      <c r="L93" s="10">
        <v>587</v>
      </c>
    </row>
    <row r="94" spans="1:12">
      <c r="A94" t="s">
        <v>111</v>
      </c>
      <c r="B94" s="85">
        <v>496</v>
      </c>
      <c r="C94" s="10">
        <v>441</v>
      </c>
      <c r="D94" s="10">
        <v>408</v>
      </c>
      <c r="E94" s="10">
        <v>377</v>
      </c>
      <c r="F94" s="10">
        <v>385</v>
      </c>
      <c r="G94" s="10">
        <v>438</v>
      </c>
      <c r="H94" s="10">
        <v>443</v>
      </c>
      <c r="I94" s="10">
        <v>474</v>
      </c>
      <c r="J94" s="10">
        <v>438</v>
      </c>
      <c r="K94" s="10">
        <v>440</v>
      </c>
      <c r="L94" s="10">
        <v>440</v>
      </c>
    </row>
    <row r="95" spans="1:12">
      <c r="A95" t="s">
        <v>112</v>
      </c>
      <c r="B95" s="85">
        <v>159</v>
      </c>
      <c r="C95" s="10">
        <v>183</v>
      </c>
      <c r="D95" s="10">
        <v>157</v>
      </c>
      <c r="E95" s="10">
        <v>143</v>
      </c>
      <c r="F95" s="10">
        <v>101</v>
      </c>
      <c r="G95" s="10">
        <v>125</v>
      </c>
      <c r="H95" s="10">
        <v>127</v>
      </c>
      <c r="I95" s="10">
        <v>145</v>
      </c>
      <c r="J95" s="10">
        <v>123</v>
      </c>
      <c r="K95" s="10">
        <v>132</v>
      </c>
      <c r="L95" s="10">
        <v>122</v>
      </c>
    </row>
    <row r="96" spans="1:12">
      <c r="A96" t="s">
        <v>113</v>
      </c>
      <c r="B96" s="85">
        <v>603</v>
      </c>
      <c r="C96" s="10">
        <v>670</v>
      </c>
      <c r="D96" s="10">
        <v>572</v>
      </c>
      <c r="E96" s="10">
        <v>446</v>
      </c>
      <c r="F96" s="10">
        <v>439</v>
      </c>
      <c r="G96" s="10">
        <v>511</v>
      </c>
      <c r="H96" s="10">
        <v>556</v>
      </c>
      <c r="I96" s="10">
        <v>632</v>
      </c>
      <c r="J96" s="10">
        <v>557</v>
      </c>
      <c r="K96" s="10">
        <v>542</v>
      </c>
      <c r="L96" s="10">
        <v>556</v>
      </c>
    </row>
    <row r="97" spans="1:12">
      <c r="A97" t="s">
        <v>114</v>
      </c>
      <c r="B97" s="85">
        <v>126</v>
      </c>
      <c r="C97" s="10">
        <v>136</v>
      </c>
      <c r="D97" s="10">
        <v>145</v>
      </c>
      <c r="E97" s="10">
        <v>139</v>
      </c>
      <c r="F97" s="10">
        <v>171</v>
      </c>
      <c r="G97" s="10">
        <v>198</v>
      </c>
      <c r="H97" s="10">
        <v>213</v>
      </c>
      <c r="I97" s="10">
        <v>204</v>
      </c>
      <c r="J97" s="10">
        <v>210</v>
      </c>
      <c r="K97" s="10">
        <v>222</v>
      </c>
      <c r="L97" s="10">
        <v>249</v>
      </c>
    </row>
    <row r="98" spans="1:12">
      <c r="A98" t="s">
        <v>115</v>
      </c>
      <c r="B98" s="85">
        <v>159</v>
      </c>
      <c r="C98" s="10">
        <v>168</v>
      </c>
      <c r="D98" s="10">
        <v>173</v>
      </c>
      <c r="E98" s="10">
        <v>204</v>
      </c>
      <c r="F98" s="10">
        <v>170</v>
      </c>
      <c r="G98" s="10">
        <v>223</v>
      </c>
      <c r="H98" s="10">
        <v>243</v>
      </c>
      <c r="I98" s="10">
        <v>280</v>
      </c>
      <c r="J98" s="10">
        <v>246</v>
      </c>
      <c r="K98" s="10">
        <v>193</v>
      </c>
      <c r="L98" s="10">
        <v>137</v>
      </c>
    </row>
    <row r="99" spans="1:12">
      <c r="A99" t="s">
        <v>116</v>
      </c>
      <c r="B99" s="85">
        <v>66</v>
      </c>
      <c r="C99" s="10">
        <v>72</v>
      </c>
      <c r="D99" s="10">
        <v>89</v>
      </c>
      <c r="E99" s="10">
        <v>78</v>
      </c>
      <c r="F99" s="10">
        <v>83</v>
      </c>
      <c r="G99" s="10">
        <v>85</v>
      </c>
      <c r="H99" s="10">
        <v>84</v>
      </c>
      <c r="I99" s="10">
        <v>90</v>
      </c>
      <c r="J99" s="10">
        <v>80</v>
      </c>
      <c r="K99" s="10">
        <v>86</v>
      </c>
      <c r="L99" s="10">
        <v>76</v>
      </c>
    </row>
    <row r="100" spans="1:12" ht="15" thickBot="1">
      <c r="A100" s="21" t="s">
        <v>117</v>
      </c>
      <c r="B100" s="86">
        <v>287</v>
      </c>
      <c r="C100" s="22">
        <v>253</v>
      </c>
      <c r="D100" s="22">
        <v>230</v>
      </c>
      <c r="E100" s="22">
        <v>232</v>
      </c>
      <c r="F100" s="22">
        <v>224</v>
      </c>
      <c r="G100" s="22">
        <v>243</v>
      </c>
      <c r="H100" s="22">
        <v>232</v>
      </c>
      <c r="I100" s="22">
        <v>238</v>
      </c>
      <c r="J100" s="22">
        <v>245</v>
      </c>
      <c r="K100" s="22">
        <v>246</v>
      </c>
      <c r="L100" s="22">
        <v>265</v>
      </c>
    </row>
    <row r="102" spans="1:12">
      <c r="A102" t="s">
        <v>144</v>
      </c>
    </row>
    <row r="103" spans="1:12">
      <c r="A103" s="40" t="s">
        <v>152</v>
      </c>
    </row>
    <row r="104" spans="1:12">
      <c r="A104" s="121" t="s">
        <v>165</v>
      </c>
      <c r="B104" s="121"/>
      <c r="C104" s="121"/>
      <c r="D104" s="121"/>
      <c r="E104" s="121"/>
      <c r="F104" s="121"/>
      <c r="G104" s="121"/>
      <c r="H104" s="121"/>
      <c r="I104" s="121"/>
      <c r="J104" s="121"/>
      <c r="K104" s="121"/>
      <c r="L104" s="81"/>
    </row>
  </sheetData>
  <mergeCells count="1">
    <mergeCell ref="A104:K104"/>
  </mergeCells>
  <hyperlinks>
    <hyperlink ref="L2" location="Índice!A1" display="índice" xr:uid="{87AABBF7-E19D-4DC8-B689-0F6C4F08521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7"/>
  <sheetViews>
    <sheetView showGridLines="0" workbookViewId="0"/>
  </sheetViews>
  <sheetFormatPr defaultRowHeight="14.5"/>
  <cols>
    <col min="1" max="1" width="27.7265625" customWidth="1"/>
    <col min="2" max="25" width="8.54296875" customWidth="1"/>
  </cols>
  <sheetData>
    <row r="1" spans="1:27" ht="18.5">
      <c r="A1" s="19" t="s">
        <v>5</v>
      </c>
      <c r="B1" s="19"/>
      <c r="C1" s="19"/>
      <c r="D1" s="19"/>
      <c r="E1" s="19"/>
      <c r="F1" s="19"/>
      <c r="G1" s="19"/>
      <c r="H1" s="19"/>
      <c r="I1" s="19"/>
      <c r="J1" s="19"/>
      <c r="K1" s="19"/>
      <c r="L1" s="19"/>
      <c r="M1" s="19"/>
      <c r="N1" s="19"/>
      <c r="O1" s="19"/>
      <c r="P1" s="19"/>
    </row>
    <row r="2" spans="1:27">
      <c r="A2" t="s">
        <v>119</v>
      </c>
      <c r="V2" s="13"/>
      <c r="W2" s="13"/>
      <c r="X2" s="13"/>
      <c r="Z2" s="13"/>
      <c r="AA2" s="13" t="s">
        <v>34</v>
      </c>
    </row>
    <row r="3" spans="1:27">
      <c r="A3" s="11" t="s">
        <v>150</v>
      </c>
    </row>
    <row r="4" spans="1:27" ht="27.75" customHeight="1">
      <c r="A4" s="17"/>
      <c r="B4" s="18">
        <v>1996</v>
      </c>
      <c r="C4" s="18">
        <v>1997</v>
      </c>
      <c r="D4" s="18">
        <v>1998</v>
      </c>
      <c r="E4" s="18">
        <v>1999</v>
      </c>
      <c r="F4" s="18">
        <v>2000</v>
      </c>
      <c r="G4" s="18">
        <v>2001</v>
      </c>
      <c r="H4" s="18">
        <v>2002</v>
      </c>
      <c r="I4" s="18">
        <v>2003</v>
      </c>
      <c r="J4" s="18">
        <v>2004</v>
      </c>
      <c r="K4" s="18">
        <v>2005</v>
      </c>
      <c r="L4" s="18">
        <v>2006</v>
      </c>
      <c r="M4" s="18">
        <v>2007</v>
      </c>
      <c r="N4" s="18">
        <v>2008</v>
      </c>
      <c r="O4" s="18">
        <v>2009</v>
      </c>
      <c r="P4" s="18">
        <v>2010</v>
      </c>
      <c r="Q4" s="18">
        <v>2011</v>
      </c>
      <c r="R4" s="18">
        <v>2012</v>
      </c>
      <c r="S4" s="18">
        <v>2013</v>
      </c>
      <c r="T4" s="18">
        <v>2014</v>
      </c>
      <c r="U4" s="18">
        <v>2015</v>
      </c>
      <c r="V4" s="18">
        <v>2016</v>
      </c>
      <c r="W4" s="18">
        <v>2017</v>
      </c>
      <c r="X4" s="18">
        <v>2018</v>
      </c>
      <c r="Y4" s="18">
        <v>2019</v>
      </c>
      <c r="Z4" s="18">
        <v>2020</v>
      </c>
      <c r="AA4" s="18" t="s">
        <v>171</v>
      </c>
    </row>
    <row r="5" spans="1:27">
      <c r="A5" s="11" t="s">
        <v>17</v>
      </c>
      <c r="B5" s="92">
        <v>3.5</v>
      </c>
      <c r="C5" s="44">
        <v>4.4000000000000004</v>
      </c>
      <c r="D5" s="44">
        <v>4.8</v>
      </c>
      <c r="E5" s="44">
        <v>3.9</v>
      </c>
      <c r="F5" s="44">
        <v>3.8</v>
      </c>
      <c r="G5" s="44">
        <v>1.9</v>
      </c>
      <c r="H5" s="44">
        <v>0.8</v>
      </c>
      <c r="I5" s="44">
        <v>-0.9</v>
      </c>
      <c r="J5" s="44">
        <v>1.8</v>
      </c>
      <c r="K5" s="44">
        <v>0.8</v>
      </c>
      <c r="L5" s="44">
        <v>1.6</v>
      </c>
      <c r="M5" s="44">
        <v>2.5</v>
      </c>
      <c r="N5" s="44">
        <v>0.3</v>
      </c>
      <c r="O5" s="44">
        <v>-3.1</v>
      </c>
      <c r="P5" s="44">
        <v>1.7</v>
      </c>
      <c r="Q5" s="44">
        <v>-1.7</v>
      </c>
      <c r="R5" s="44">
        <v>-4.0999999999999996</v>
      </c>
      <c r="S5" s="44">
        <v>-0.9</v>
      </c>
      <c r="T5" s="44">
        <v>0.8</v>
      </c>
      <c r="U5" s="44">
        <v>1.8</v>
      </c>
      <c r="V5" s="44">
        <v>2</v>
      </c>
      <c r="W5" s="44">
        <v>3.5</v>
      </c>
      <c r="X5" s="44">
        <v>2.8</v>
      </c>
      <c r="Y5" s="44">
        <v>2.7</v>
      </c>
      <c r="Z5" s="45">
        <v>-8.3000000000000007</v>
      </c>
      <c r="AA5" s="45">
        <v>5.5</v>
      </c>
    </row>
    <row r="6" spans="1:27">
      <c r="A6" s="11" t="s">
        <v>31</v>
      </c>
      <c r="B6" s="92">
        <v>3.6</v>
      </c>
      <c r="C6" s="44">
        <v>3.2</v>
      </c>
      <c r="D6" s="44">
        <v>4.0999999999999996</v>
      </c>
      <c r="E6" s="44">
        <v>3.1</v>
      </c>
      <c r="F6" s="44">
        <v>2.9</v>
      </c>
      <c r="G6" s="44">
        <v>3</v>
      </c>
      <c r="H6" s="44">
        <v>-0.7</v>
      </c>
      <c r="I6" s="44">
        <v>-2.4</v>
      </c>
      <c r="J6" s="44">
        <v>0.7</v>
      </c>
      <c r="K6" s="44">
        <v>1.4</v>
      </c>
      <c r="L6" s="44">
        <v>1.7</v>
      </c>
      <c r="M6" s="44">
        <v>3.4</v>
      </c>
      <c r="N6" s="44">
        <v>0.7</v>
      </c>
      <c r="O6" s="44">
        <v>-3.8</v>
      </c>
      <c r="P6" s="44">
        <v>2.4</v>
      </c>
      <c r="Q6" s="44">
        <v>-1.4</v>
      </c>
      <c r="R6" s="44">
        <v>-3.2</v>
      </c>
      <c r="S6" s="44">
        <v>0.1</v>
      </c>
      <c r="T6" s="44">
        <v>2.1</v>
      </c>
      <c r="U6" s="44">
        <v>2.2000000000000002</v>
      </c>
      <c r="V6" s="44">
        <v>2.8</v>
      </c>
      <c r="W6" s="44">
        <v>3.5</v>
      </c>
      <c r="X6" s="44">
        <v>3.7</v>
      </c>
      <c r="Y6" s="44">
        <v>2.7</v>
      </c>
      <c r="Z6" s="45">
        <v>-6.5</v>
      </c>
      <c r="AA6" s="45">
        <v>5.4</v>
      </c>
    </row>
    <row r="7" spans="1:27">
      <c r="A7" t="s">
        <v>32</v>
      </c>
      <c r="B7" s="93">
        <v>7.1</v>
      </c>
      <c r="C7" s="45">
        <v>2.2999999999999998</v>
      </c>
      <c r="D7" s="45">
        <v>2.2999999999999998</v>
      </c>
      <c r="E7" s="45">
        <v>2.5</v>
      </c>
      <c r="F7" s="45">
        <v>1.9</v>
      </c>
      <c r="G7" s="45">
        <v>2.2000000000000002</v>
      </c>
      <c r="H7" s="45">
        <v>-0.1</v>
      </c>
      <c r="I7" s="45">
        <v>-1.7</v>
      </c>
      <c r="J7" s="45">
        <v>0.6</v>
      </c>
      <c r="K7" s="45">
        <v>1.1000000000000001</v>
      </c>
      <c r="L7" s="45">
        <v>3.2</v>
      </c>
      <c r="M7" s="45">
        <v>0.7</v>
      </c>
      <c r="N7" s="45">
        <v>2.2000000000000002</v>
      </c>
      <c r="O7" s="45">
        <v>0</v>
      </c>
      <c r="P7" s="45">
        <v>4.5</v>
      </c>
      <c r="Q7" s="45">
        <v>-3.5</v>
      </c>
      <c r="R7" s="45">
        <v>-2.1</v>
      </c>
      <c r="S7" s="45">
        <v>1.7</v>
      </c>
      <c r="T7" s="45">
        <v>0</v>
      </c>
      <c r="U7" s="45">
        <v>-0.7</v>
      </c>
      <c r="V7" s="45">
        <v>3.7</v>
      </c>
      <c r="W7" s="45">
        <v>4.3</v>
      </c>
      <c r="X7" s="45">
        <v>3.4</v>
      </c>
      <c r="Y7" s="45">
        <v>1.9</v>
      </c>
      <c r="Z7" s="45">
        <v>-5.2</v>
      </c>
      <c r="AA7" s="45">
        <v>4.4000000000000004</v>
      </c>
    </row>
    <row r="8" spans="1:27">
      <c r="A8" t="s">
        <v>35</v>
      </c>
      <c r="B8" s="93">
        <v>3.7</v>
      </c>
      <c r="C8" s="45">
        <v>2.2999999999999998</v>
      </c>
      <c r="D8" s="45">
        <v>3.6</v>
      </c>
      <c r="E8" s="45">
        <v>4.0999999999999996</v>
      </c>
      <c r="F8" s="45">
        <v>7.5</v>
      </c>
      <c r="G8" s="45">
        <v>5.9</v>
      </c>
      <c r="H8" s="45">
        <v>1.7</v>
      </c>
      <c r="I8" s="45">
        <v>-2.7</v>
      </c>
      <c r="J8" s="45">
        <v>2.5</v>
      </c>
      <c r="K8" s="45">
        <v>0.5</v>
      </c>
      <c r="L8" s="45">
        <v>1.6</v>
      </c>
      <c r="M8" s="45">
        <v>3.5</v>
      </c>
      <c r="N8" s="45">
        <v>2.4</v>
      </c>
      <c r="O8" s="45">
        <v>-1.9</v>
      </c>
      <c r="P8" s="45">
        <v>0.3</v>
      </c>
      <c r="Q8" s="45">
        <v>-1.1000000000000001</v>
      </c>
      <c r="R8" s="45">
        <v>-1.6</v>
      </c>
      <c r="S8" s="45">
        <v>0.3</v>
      </c>
      <c r="T8" s="45">
        <v>2.7</v>
      </c>
      <c r="U8" s="45">
        <v>2.9</v>
      </c>
      <c r="V8" s="45">
        <v>5.0999999999999996</v>
      </c>
      <c r="W8" s="45">
        <v>4.8</v>
      </c>
      <c r="X8" s="45">
        <v>3.5</v>
      </c>
      <c r="Y8" s="45">
        <v>5.9</v>
      </c>
      <c r="Z8" s="45">
        <v>-5.4</v>
      </c>
      <c r="AA8" s="45">
        <v>6.6</v>
      </c>
    </row>
    <row r="9" spans="1:27">
      <c r="A9" t="s">
        <v>42</v>
      </c>
      <c r="B9" s="93">
        <v>3.5</v>
      </c>
      <c r="C9" s="45">
        <v>4.3</v>
      </c>
      <c r="D9" s="45">
        <v>4.7</v>
      </c>
      <c r="E9" s="45">
        <v>3.4</v>
      </c>
      <c r="F9" s="45">
        <v>4.8</v>
      </c>
      <c r="G9" s="45">
        <v>2.5</v>
      </c>
      <c r="H9" s="45">
        <v>-1.3</v>
      </c>
      <c r="I9" s="45">
        <v>-2.9</v>
      </c>
      <c r="J9" s="45">
        <v>-0.5</v>
      </c>
      <c r="K9" s="45">
        <v>-0.2</v>
      </c>
      <c r="L9" s="45">
        <v>0.6</v>
      </c>
      <c r="M9" s="45">
        <v>2.7</v>
      </c>
      <c r="N9" s="45">
        <v>0.3</v>
      </c>
      <c r="O9" s="45">
        <v>-5.3</v>
      </c>
      <c r="P9" s="45">
        <v>4.4000000000000004</v>
      </c>
      <c r="Q9" s="45">
        <v>0.2</v>
      </c>
      <c r="R9" s="45">
        <v>-0.1</v>
      </c>
      <c r="S9" s="45">
        <v>1.1000000000000001</v>
      </c>
      <c r="T9" s="45">
        <v>3.3</v>
      </c>
      <c r="U9" s="45">
        <v>5.5</v>
      </c>
      <c r="V9" s="45">
        <v>2.6</v>
      </c>
      <c r="W9" s="45">
        <v>3.2</v>
      </c>
      <c r="X9" s="45">
        <v>4.7</v>
      </c>
      <c r="Y9" s="45">
        <v>0.8</v>
      </c>
      <c r="Z9" s="45">
        <v>-5.2</v>
      </c>
      <c r="AA9" s="45">
        <v>7.3</v>
      </c>
    </row>
    <row r="10" spans="1:27">
      <c r="A10" t="s">
        <v>51</v>
      </c>
      <c r="B10" s="93">
        <v>3.4</v>
      </c>
      <c r="C10" s="45">
        <v>3.9</v>
      </c>
      <c r="D10" s="45">
        <v>4.3</v>
      </c>
      <c r="E10" s="45">
        <v>2.9</v>
      </c>
      <c r="F10" s="45">
        <v>1.2</v>
      </c>
      <c r="G10" s="45">
        <v>2.7</v>
      </c>
      <c r="H10" s="45">
        <v>-1</v>
      </c>
      <c r="I10" s="45">
        <v>-2.4</v>
      </c>
      <c r="J10" s="45">
        <v>0.6</v>
      </c>
      <c r="K10" s="45">
        <v>1.4</v>
      </c>
      <c r="L10" s="45">
        <v>1.3</v>
      </c>
      <c r="M10" s="45">
        <v>4.0999999999999996</v>
      </c>
      <c r="N10" s="45">
        <v>0.2</v>
      </c>
      <c r="O10" s="45">
        <v>-5</v>
      </c>
      <c r="P10" s="45">
        <v>2.2999999999999998</v>
      </c>
      <c r="Q10" s="45">
        <v>-1.7</v>
      </c>
      <c r="R10" s="45">
        <v>-3.7</v>
      </c>
      <c r="S10" s="45">
        <v>-0.6</v>
      </c>
      <c r="T10" s="45">
        <v>2.2000000000000002</v>
      </c>
      <c r="U10" s="45">
        <v>2</v>
      </c>
      <c r="V10" s="45">
        <v>2.6</v>
      </c>
      <c r="W10" s="45">
        <v>4.3</v>
      </c>
      <c r="X10" s="45">
        <v>3.5</v>
      </c>
      <c r="Y10" s="45">
        <v>2.6</v>
      </c>
      <c r="Z10" s="45">
        <v>-7.6</v>
      </c>
      <c r="AA10" s="45">
        <v>4.9000000000000004</v>
      </c>
    </row>
    <row r="11" spans="1:27">
      <c r="A11" t="s">
        <v>69</v>
      </c>
      <c r="B11" s="93">
        <v>3.6</v>
      </c>
      <c r="C11" s="45">
        <v>0</v>
      </c>
      <c r="D11" s="45">
        <v>4.2</v>
      </c>
      <c r="E11" s="45">
        <v>4</v>
      </c>
      <c r="F11" s="45">
        <v>5.7</v>
      </c>
      <c r="G11" s="45">
        <v>2.1</v>
      </c>
      <c r="H11" s="45">
        <v>-1.9</v>
      </c>
      <c r="I11" s="45">
        <v>-2.2000000000000002</v>
      </c>
      <c r="J11" s="45">
        <v>3.5</v>
      </c>
      <c r="K11" s="45">
        <v>3.8</v>
      </c>
      <c r="L11" s="45">
        <v>1.1000000000000001</v>
      </c>
      <c r="M11" s="45">
        <v>2.2999999999999998</v>
      </c>
      <c r="N11" s="45">
        <v>2.6</v>
      </c>
      <c r="O11" s="45">
        <v>-0.8</v>
      </c>
      <c r="P11" s="45">
        <v>0.8</v>
      </c>
      <c r="Q11" s="45">
        <v>-1.5</v>
      </c>
      <c r="R11" s="45">
        <v>-5.4</v>
      </c>
      <c r="S11" s="45">
        <v>3.9</v>
      </c>
      <c r="T11" s="45">
        <v>-4.5</v>
      </c>
      <c r="U11" s="45">
        <v>-0.9</v>
      </c>
      <c r="V11" s="45">
        <v>3</v>
      </c>
      <c r="W11" s="45">
        <v>0.6</v>
      </c>
      <c r="X11" s="45">
        <v>1</v>
      </c>
      <c r="Y11" s="45">
        <v>3.7</v>
      </c>
      <c r="Z11" s="45">
        <v>-3.8</v>
      </c>
      <c r="AA11" s="45">
        <v>2.9</v>
      </c>
    </row>
    <row r="12" spans="1:27">
      <c r="A12" t="s">
        <v>76</v>
      </c>
      <c r="B12" s="93">
        <v>1.2</v>
      </c>
      <c r="C12" s="45">
        <v>5.5</v>
      </c>
      <c r="D12" s="45">
        <v>6</v>
      </c>
      <c r="E12" s="45">
        <v>2.9</v>
      </c>
      <c r="F12" s="45">
        <v>5.8</v>
      </c>
      <c r="G12" s="45">
        <v>3.8</v>
      </c>
      <c r="H12" s="45">
        <v>-0.3</v>
      </c>
      <c r="I12" s="45">
        <v>-2.9</v>
      </c>
      <c r="J12" s="45">
        <v>-0.1</v>
      </c>
      <c r="K12" s="45">
        <v>2.5</v>
      </c>
      <c r="L12" s="45">
        <v>4.4000000000000004</v>
      </c>
      <c r="M12" s="45">
        <v>3.8</v>
      </c>
      <c r="N12" s="45">
        <v>-0.8</v>
      </c>
      <c r="O12" s="45">
        <v>-2.6</v>
      </c>
      <c r="P12" s="45">
        <v>2.6</v>
      </c>
      <c r="Q12" s="45">
        <v>-0.7</v>
      </c>
      <c r="R12" s="45">
        <v>-3</v>
      </c>
      <c r="S12" s="45">
        <v>0.7</v>
      </c>
      <c r="T12" s="45">
        <v>1.8</v>
      </c>
      <c r="U12" s="45">
        <v>3</v>
      </c>
      <c r="V12" s="45">
        <v>2.2000000000000002</v>
      </c>
      <c r="W12" s="45">
        <v>1.9</v>
      </c>
      <c r="X12" s="45">
        <v>2.4</v>
      </c>
      <c r="Y12" s="45">
        <v>2.1</v>
      </c>
      <c r="Z12" s="45">
        <v>-4.4000000000000004</v>
      </c>
      <c r="AA12" s="45">
        <v>4.9000000000000004</v>
      </c>
    </row>
    <row r="13" spans="1:27">
      <c r="A13" t="s">
        <v>88</v>
      </c>
      <c r="B13" s="93">
        <v>5.5</v>
      </c>
      <c r="C13" s="45">
        <v>-4.2</v>
      </c>
      <c r="D13" s="45">
        <v>0</v>
      </c>
      <c r="E13" s="45">
        <v>4.3</v>
      </c>
      <c r="F13" s="45">
        <v>5.3</v>
      </c>
      <c r="G13" s="45">
        <v>4.0999999999999996</v>
      </c>
      <c r="H13" s="45">
        <v>-2.1</v>
      </c>
      <c r="I13" s="45">
        <v>-0.8</v>
      </c>
      <c r="J13" s="45">
        <v>0.4</v>
      </c>
      <c r="K13" s="45">
        <v>3.8</v>
      </c>
      <c r="L13" s="45">
        <v>3.2</v>
      </c>
      <c r="M13" s="45">
        <v>1.1000000000000001</v>
      </c>
      <c r="N13" s="45">
        <v>2.2000000000000002</v>
      </c>
      <c r="O13" s="45">
        <v>0.2</v>
      </c>
      <c r="P13" s="45">
        <v>2.1</v>
      </c>
      <c r="Q13" s="45">
        <v>-0.3</v>
      </c>
      <c r="R13" s="45">
        <v>-2.8</v>
      </c>
      <c r="S13" s="45">
        <v>-0.4</v>
      </c>
      <c r="T13" s="45">
        <v>1.1000000000000001</v>
      </c>
      <c r="U13" s="45">
        <v>0.6</v>
      </c>
      <c r="V13" s="45">
        <v>2</v>
      </c>
      <c r="W13" s="45">
        <v>-0.5</v>
      </c>
      <c r="X13" s="45">
        <v>5.0999999999999996</v>
      </c>
      <c r="Y13" s="45">
        <v>3.9</v>
      </c>
      <c r="Z13" s="45">
        <v>-6.8</v>
      </c>
      <c r="AA13" s="45">
        <v>6.2</v>
      </c>
    </row>
    <row r="14" spans="1:27" ht="15" thickBot="1">
      <c r="A14" s="21" t="s">
        <v>108</v>
      </c>
      <c r="B14" s="94">
        <v>3.6</v>
      </c>
      <c r="C14" s="46">
        <v>-2.2000000000000002</v>
      </c>
      <c r="D14" s="46">
        <v>3</v>
      </c>
      <c r="E14" s="46">
        <v>4.0999999999999996</v>
      </c>
      <c r="F14" s="46">
        <v>6.3</v>
      </c>
      <c r="G14" s="46">
        <v>1.9</v>
      </c>
      <c r="H14" s="46">
        <v>-0.9</v>
      </c>
      <c r="I14" s="46">
        <v>-1.5</v>
      </c>
      <c r="J14" s="46">
        <v>3.4</v>
      </c>
      <c r="K14" s="46">
        <v>3.9</v>
      </c>
      <c r="L14" s="46">
        <v>0.6</v>
      </c>
      <c r="M14" s="46">
        <v>2</v>
      </c>
      <c r="N14" s="46">
        <v>3</v>
      </c>
      <c r="O14" s="46">
        <v>0.2</v>
      </c>
      <c r="P14" s="46">
        <v>2.5</v>
      </c>
      <c r="Q14" s="46">
        <v>-0.8</v>
      </c>
      <c r="R14" s="46">
        <v>-10.4</v>
      </c>
      <c r="S14" s="46">
        <v>-0.1</v>
      </c>
      <c r="T14" s="46">
        <v>3.6</v>
      </c>
      <c r="U14" s="46">
        <v>1</v>
      </c>
      <c r="V14" s="46">
        <v>0.4</v>
      </c>
      <c r="W14" s="46">
        <v>-5.5</v>
      </c>
      <c r="X14" s="46">
        <v>9.4</v>
      </c>
      <c r="Y14" s="46">
        <v>1.2</v>
      </c>
      <c r="Z14" s="46">
        <v>-4.3</v>
      </c>
      <c r="AA14" s="46">
        <v>4.4000000000000004</v>
      </c>
    </row>
    <row r="16" spans="1:27">
      <c r="A16" t="s">
        <v>143</v>
      </c>
    </row>
    <row r="17" spans="1:16">
      <c r="A17" s="40" t="s">
        <v>142</v>
      </c>
      <c r="B17" s="40"/>
      <c r="C17" s="40"/>
      <c r="D17" s="40"/>
      <c r="E17" s="40"/>
      <c r="F17" s="40"/>
      <c r="G17" s="40"/>
      <c r="H17" s="40"/>
      <c r="I17" s="40"/>
      <c r="J17" s="40"/>
      <c r="K17" s="40"/>
      <c r="L17" s="40"/>
      <c r="M17" s="40"/>
      <c r="N17" s="40"/>
      <c r="O17" s="40"/>
      <c r="P17" s="40"/>
    </row>
  </sheetData>
  <phoneticPr fontId="33" type="noConversion"/>
  <hyperlinks>
    <hyperlink ref="AA2" location="Índice!A1" display="índice" xr:uid="{9FDE0CD5-DCE4-4699-A71F-11142881509F}"/>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7"/>
  <sheetViews>
    <sheetView showGridLines="0" workbookViewId="0">
      <selection activeCell="C21" sqref="C21:D21"/>
    </sheetView>
  </sheetViews>
  <sheetFormatPr defaultRowHeight="14.5"/>
  <cols>
    <col min="1" max="1" width="27.7265625" customWidth="1"/>
    <col min="2" max="25" width="8.54296875" customWidth="1"/>
  </cols>
  <sheetData>
    <row r="1" spans="1:28" ht="18.5">
      <c r="A1" s="19" t="s">
        <v>146</v>
      </c>
      <c r="B1" s="19"/>
      <c r="C1" s="19"/>
      <c r="D1" s="19"/>
      <c r="E1" s="19"/>
      <c r="F1" s="19"/>
      <c r="G1" s="19"/>
      <c r="H1" s="19"/>
      <c r="I1" s="19"/>
      <c r="J1" s="19"/>
      <c r="K1" s="19"/>
      <c r="L1" s="19"/>
      <c r="M1" s="19"/>
      <c r="N1" s="19"/>
      <c r="O1" s="19"/>
      <c r="P1" s="19"/>
      <c r="Q1" s="12"/>
      <c r="R1" s="12"/>
      <c r="S1" s="12"/>
      <c r="T1" s="12"/>
      <c r="U1" s="12"/>
      <c r="V1" s="12"/>
      <c r="W1" s="12"/>
      <c r="X1" s="12"/>
      <c r="Y1" s="12"/>
    </row>
    <row r="2" spans="1:28">
      <c r="A2" t="s">
        <v>147</v>
      </c>
      <c r="Q2" s="12"/>
      <c r="R2" s="12"/>
      <c r="S2" s="12"/>
      <c r="T2" s="12"/>
      <c r="U2" s="12"/>
      <c r="V2" s="12"/>
      <c r="W2" s="20"/>
      <c r="X2" s="20"/>
      <c r="Y2" s="20"/>
      <c r="AA2" s="20"/>
      <c r="AB2" s="20" t="s">
        <v>34</v>
      </c>
    </row>
    <row r="3" spans="1:28">
      <c r="A3" s="11" t="s">
        <v>150</v>
      </c>
    </row>
    <row r="4" spans="1:28" ht="27.75" customHeight="1">
      <c r="A4" s="17"/>
      <c r="B4" s="18">
        <v>1995</v>
      </c>
      <c r="C4" s="18">
        <v>1996</v>
      </c>
      <c r="D4" s="18">
        <v>1997</v>
      </c>
      <c r="E4" s="18">
        <v>1998</v>
      </c>
      <c r="F4" s="18">
        <v>1999</v>
      </c>
      <c r="G4" s="18">
        <v>2000</v>
      </c>
      <c r="H4" s="18">
        <v>2001</v>
      </c>
      <c r="I4" s="18">
        <v>2002</v>
      </c>
      <c r="J4" s="18">
        <v>2003</v>
      </c>
      <c r="K4" s="18">
        <v>2004</v>
      </c>
      <c r="L4" s="18">
        <v>2005</v>
      </c>
      <c r="M4" s="18">
        <v>2006</v>
      </c>
      <c r="N4" s="18">
        <v>2007</v>
      </c>
      <c r="O4" s="18">
        <v>2008</v>
      </c>
      <c r="P4" s="18">
        <v>2009</v>
      </c>
      <c r="Q4" s="18">
        <v>2010</v>
      </c>
      <c r="R4" s="18">
        <v>2011</v>
      </c>
      <c r="S4" s="18">
        <v>2012</v>
      </c>
      <c r="T4" s="18">
        <v>2013</v>
      </c>
      <c r="U4" s="18">
        <v>2014</v>
      </c>
      <c r="V4" s="18">
        <v>2015</v>
      </c>
      <c r="W4" s="18">
        <v>2016</v>
      </c>
      <c r="X4" s="18">
        <v>2017</v>
      </c>
      <c r="Y4" s="18">
        <v>2018</v>
      </c>
      <c r="Z4" s="18">
        <v>2019</v>
      </c>
      <c r="AA4" s="18">
        <v>2020</v>
      </c>
      <c r="AB4" s="18" t="s">
        <v>171</v>
      </c>
    </row>
    <row r="5" spans="1:28">
      <c r="A5" s="11" t="s">
        <v>17</v>
      </c>
      <c r="B5" s="91">
        <v>100</v>
      </c>
      <c r="C5" s="47">
        <v>100</v>
      </c>
      <c r="D5" s="47">
        <v>100</v>
      </c>
      <c r="E5" s="47">
        <v>100</v>
      </c>
      <c r="F5" s="47">
        <v>100</v>
      </c>
      <c r="G5" s="47">
        <v>100</v>
      </c>
      <c r="H5" s="47">
        <v>100</v>
      </c>
      <c r="I5" s="47">
        <v>100</v>
      </c>
      <c r="J5" s="47">
        <v>100</v>
      </c>
      <c r="K5" s="47">
        <v>100</v>
      </c>
      <c r="L5" s="47">
        <v>100</v>
      </c>
      <c r="M5" s="47">
        <v>100</v>
      </c>
      <c r="N5" s="47">
        <v>100</v>
      </c>
      <c r="O5" s="47">
        <v>100</v>
      </c>
      <c r="P5" s="47">
        <v>100</v>
      </c>
      <c r="Q5" s="14">
        <v>100</v>
      </c>
      <c r="R5" s="14">
        <v>100</v>
      </c>
      <c r="S5" s="14">
        <v>100</v>
      </c>
      <c r="T5" s="14">
        <v>100</v>
      </c>
      <c r="U5" s="14">
        <v>100</v>
      </c>
      <c r="V5" s="14">
        <v>100</v>
      </c>
      <c r="W5" s="14">
        <v>100</v>
      </c>
      <c r="X5" s="14">
        <v>100</v>
      </c>
      <c r="Y5" s="14">
        <v>100</v>
      </c>
      <c r="Z5" s="14">
        <v>100</v>
      </c>
      <c r="AA5" s="14">
        <v>100</v>
      </c>
      <c r="AB5" s="14">
        <v>100</v>
      </c>
    </row>
    <row r="6" spans="1:28">
      <c r="A6" s="11" t="s">
        <v>31</v>
      </c>
      <c r="B6" s="92">
        <v>83.997747747747724</v>
      </c>
      <c r="C6" s="44">
        <v>83.98933333333332</v>
      </c>
      <c r="D6" s="44">
        <v>82.801541045144717</v>
      </c>
      <c r="E6" s="44">
        <v>81.879562043795616</v>
      </c>
      <c r="F6" s="44">
        <v>81.384023921401109</v>
      </c>
      <c r="G6" s="44">
        <v>80.26442307692308</v>
      </c>
      <c r="H6" s="44">
        <v>81.125019081056323</v>
      </c>
      <c r="I6" s="44">
        <v>80.286528762517364</v>
      </c>
      <c r="J6" s="44">
        <v>78.934555348703995</v>
      </c>
      <c r="K6" s="44">
        <v>78.150392507919022</v>
      </c>
      <c r="L6" s="44">
        <v>78.661808545876127</v>
      </c>
      <c r="M6" s="44">
        <v>78.710208214669947</v>
      </c>
      <c r="N6" s="44">
        <v>79.477320516671668</v>
      </c>
      <c r="O6" s="44">
        <v>80.133231150150323</v>
      </c>
      <c r="P6" s="44">
        <v>79.859019158934814</v>
      </c>
      <c r="Q6" s="23">
        <v>80.645161290322577</v>
      </c>
      <c r="R6" s="23">
        <v>80.953237410071949</v>
      </c>
      <c r="S6" s="23">
        <v>82.150443583656113</v>
      </c>
      <c r="T6" s="23">
        <v>82.887634936211967</v>
      </c>
      <c r="U6" s="23">
        <v>84.012501502584442</v>
      </c>
      <c r="V6" s="23">
        <v>84.190201729106619</v>
      </c>
      <c r="W6" s="23">
        <v>84.845800343281098</v>
      </c>
      <c r="X6" s="23">
        <v>84.644903537822643</v>
      </c>
      <c r="Y6" s="23">
        <v>85.409983961507606</v>
      </c>
      <c r="Z6" s="23">
        <v>85.283815555875435</v>
      </c>
      <c r="AA6" s="23">
        <v>87.120628562625186</v>
      </c>
      <c r="AB6" s="23">
        <v>87.139636398522569</v>
      </c>
    </row>
    <row r="7" spans="1:28">
      <c r="A7" t="s">
        <v>32</v>
      </c>
      <c r="B7" s="93">
        <v>67.117117117117104</v>
      </c>
      <c r="C7" s="45">
        <v>68.533333333333331</v>
      </c>
      <c r="D7" s="45">
        <v>67.272547663736049</v>
      </c>
      <c r="E7" s="45">
        <v>66.304744525547449</v>
      </c>
      <c r="F7" s="45">
        <v>66.082870568133274</v>
      </c>
      <c r="G7" s="45">
        <v>65.176282051282058</v>
      </c>
      <c r="H7" s="45">
        <v>65.318272019539009</v>
      </c>
      <c r="I7" s="45">
        <v>65.404575688911635</v>
      </c>
      <c r="J7" s="45">
        <v>64.900472576256632</v>
      </c>
      <c r="K7" s="45">
        <v>64.398843134554468</v>
      </c>
      <c r="L7" s="45">
        <v>64.829413713150046</v>
      </c>
      <c r="M7" s="45">
        <v>66.198341877096397</v>
      </c>
      <c r="N7" s="45">
        <v>65.33493541604085</v>
      </c>
      <c r="O7" s="45">
        <v>66.951600542356886</v>
      </c>
      <c r="P7" s="45">
        <v>70.177129774671656</v>
      </c>
      <c r="Q7" s="25">
        <v>72.763126913115144</v>
      </c>
      <c r="R7" s="25">
        <v>71.534772182254201</v>
      </c>
      <c r="S7" s="25">
        <v>74.053479945020612</v>
      </c>
      <c r="T7" s="25">
        <v>77.011776251226692</v>
      </c>
      <c r="U7" s="25">
        <v>76.571703329727129</v>
      </c>
      <c r="V7" s="25">
        <v>74.616714697406323</v>
      </c>
      <c r="W7" s="25">
        <v>76.058911466696202</v>
      </c>
      <c r="X7" s="25">
        <v>76.822793460547771</v>
      </c>
      <c r="Y7" s="25">
        <v>77.927024859663192</v>
      </c>
      <c r="Z7" s="25">
        <v>77.352334340962514</v>
      </c>
      <c r="AA7" s="25">
        <v>80.37795922559441</v>
      </c>
      <c r="AB7" s="25">
        <v>79.46467117570873</v>
      </c>
    </row>
    <row r="8" spans="1:28">
      <c r="A8" t="s">
        <v>35</v>
      </c>
      <c r="B8" s="93">
        <v>74.335585585585591</v>
      </c>
      <c r="C8" s="45">
        <v>74.528000000000006</v>
      </c>
      <c r="D8" s="45">
        <v>72.54766373604663</v>
      </c>
      <c r="E8" s="45">
        <v>71.049270072992698</v>
      </c>
      <c r="F8" s="45">
        <v>71.166168304143525</v>
      </c>
      <c r="G8" s="45">
        <v>72.924679487179489</v>
      </c>
      <c r="H8" s="45">
        <v>75.26331857731644</v>
      </c>
      <c r="I8" s="45">
        <v>76.010525546378176</v>
      </c>
      <c r="J8" s="45">
        <v>74.215953028784199</v>
      </c>
      <c r="K8" s="45">
        <v>74.535187990634896</v>
      </c>
      <c r="L8" s="45">
        <v>74.077509108976486</v>
      </c>
      <c r="M8" s="45">
        <v>73.805455350927161</v>
      </c>
      <c r="N8" s="45">
        <v>74.466806848903573</v>
      </c>
      <c r="O8" s="45">
        <v>76.207038849260144</v>
      </c>
      <c r="P8" s="45">
        <v>76.882756958669717</v>
      </c>
      <c r="Q8" s="25">
        <v>76.136096067812574</v>
      </c>
      <c r="R8" s="25">
        <v>76.300959232613906</v>
      </c>
      <c r="S8" s="25">
        <v>78.36436336373859</v>
      </c>
      <c r="T8" s="25">
        <v>79.244357212953886</v>
      </c>
      <c r="U8" s="25">
        <v>80.670753696357735</v>
      </c>
      <c r="V8" s="25">
        <v>80.60518731988472</v>
      </c>
      <c r="W8" s="25">
        <v>82.791650517690059</v>
      </c>
      <c r="X8" s="25">
        <v>83.525206329180463</v>
      </c>
      <c r="Y8" s="25">
        <v>84.031676022453865</v>
      </c>
      <c r="Z8" s="25">
        <v>86.401804136077928</v>
      </c>
      <c r="AA8" s="25">
        <v>89.06177784624866</v>
      </c>
      <c r="AB8" s="25">
        <v>90.23840360723365</v>
      </c>
    </row>
    <row r="9" spans="1:28">
      <c r="A9" t="s">
        <v>42</v>
      </c>
      <c r="B9" s="93">
        <v>80.326576576576571</v>
      </c>
      <c r="C9" s="45">
        <v>79.935999999999993</v>
      </c>
      <c r="D9" s="45">
        <v>78.721722809443847</v>
      </c>
      <c r="E9" s="45">
        <v>77.545620437956202</v>
      </c>
      <c r="F9" s="45">
        <v>77.47970952584366</v>
      </c>
      <c r="G9" s="45">
        <v>76.59455128205127</v>
      </c>
      <c r="H9" s="45">
        <v>76.530300717447702</v>
      </c>
      <c r="I9" s="45">
        <v>76.127476061691397</v>
      </c>
      <c r="J9" s="45">
        <v>73.993985393097532</v>
      </c>
      <c r="K9" s="45">
        <v>71.925354634347883</v>
      </c>
      <c r="L9" s="45">
        <v>70.977144749917187</v>
      </c>
      <c r="M9" s="45">
        <v>70.204417441934055</v>
      </c>
      <c r="N9" s="45">
        <v>70.946230099128854</v>
      </c>
      <c r="O9" s="45">
        <v>71.143076106820729</v>
      </c>
      <c r="P9" s="45">
        <v>70.580792866610437</v>
      </c>
      <c r="Q9" s="25">
        <v>72.415822933835656</v>
      </c>
      <c r="R9" s="25">
        <v>73.405275779376495</v>
      </c>
      <c r="S9" s="25">
        <v>77.327252280394859</v>
      </c>
      <c r="T9" s="25">
        <v>78.808881256133461</v>
      </c>
      <c r="U9" s="25">
        <v>80.845053492006244</v>
      </c>
      <c r="V9" s="25">
        <v>83.083573487031686</v>
      </c>
      <c r="W9" s="25">
        <v>83.38962405182437</v>
      </c>
      <c r="X9" s="25">
        <v>82.542185775114348</v>
      </c>
      <c r="Y9" s="25">
        <v>83.896351242983158</v>
      </c>
      <c r="Z9" s="25">
        <v>82.102586248260636</v>
      </c>
      <c r="AA9" s="25">
        <v>85.35921532378164</v>
      </c>
      <c r="AB9" s="25">
        <v>87.240370317072006</v>
      </c>
    </row>
    <row r="10" spans="1:28">
      <c r="A10" t="s">
        <v>51</v>
      </c>
      <c r="B10" s="93">
        <v>104.527027027027</v>
      </c>
      <c r="C10" s="45">
        <v>104.10666666666665</v>
      </c>
      <c r="D10" s="45">
        <v>103.25990319075373</v>
      </c>
      <c r="E10" s="45">
        <v>102.03467153284672</v>
      </c>
      <c r="F10" s="45">
        <v>100.75181546347713</v>
      </c>
      <c r="G10" s="45">
        <v>97.62820512820511</v>
      </c>
      <c r="H10" s="45">
        <v>98.236910395359487</v>
      </c>
      <c r="I10" s="45">
        <v>96.389152839704707</v>
      </c>
      <c r="J10" s="45">
        <v>94.515251324645561</v>
      </c>
      <c r="K10" s="45">
        <v>93.334251480512336</v>
      </c>
      <c r="L10" s="45">
        <v>93.792646571712481</v>
      </c>
      <c r="M10" s="45">
        <v>93.247262831466358</v>
      </c>
      <c r="N10" s="45">
        <v>94.406728747371588</v>
      </c>
      <c r="O10" s="45">
        <v>94.405470730413242</v>
      </c>
      <c r="P10" s="45">
        <v>92.426798409446917</v>
      </c>
      <c r="Q10" s="25">
        <v>92.853779138215202</v>
      </c>
      <c r="R10" s="25">
        <v>92.89568345323741</v>
      </c>
      <c r="S10" s="25">
        <v>93.496188929151572</v>
      </c>
      <c r="T10" s="25">
        <v>93.369725220804725</v>
      </c>
      <c r="U10" s="25">
        <v>94.644789037143866</v>
      </c>
      <c r="V10" s="25">
        <v>94.922190201729109</v>
      </c>
      <c r="W10" s="25">
        <v>95.360168318476269</v>
      </c>
      <c r="X10" s="25">
        <v>95.805078063396948</v>
      </c>
      <c r="Y10" s="25">
        <v>96.150761828388127</v>
      </c>
      <c r="Z10" s="25">
        <v>95.787150328679047</v>
      </c>
      <c r="AA10" s="25">
        <v>96.436090997791823</v>
      </c>
      <c r="AB10" s="25">
        <v>95.946658991701426</v>
      </c>
    </row>
    <row r="11" spans="1:28">
      <c r="A11" t="s">
        <v>69</v>
      </c>
      <c r="B11" s="93">
        <v>50.472972972972975</v>
      </c>
      <c r="C11" s="45">
        <v>51.285333333333327</v>
      </c>
      <c r="D11" s="45">
        <v>49.629556455596166</v>
      </c>
      <c r="E11" s="45">
        <v>50.319343065693424</v>
      </c>
      <c r="F11" s="45">
        <v>50.944041008116194</v>
      </c>
      <c r="G11" s="45">
        <v>52.331730769230766</v>
      </c>
      <c r="H11" s="45">
        <v>53.243779575637305</v>
      </c>
      <c r="I11" s="45">
        <v>52.890870550398361</v>
      </c>
      <c r="J11" s="45">
        <v>53.272232564800234</v>
      </c>
      <c r="K11" s="45">
        <v>55.102602947252443</v>
      </c>
      <c r="L11" s="45">
        <v>57.482610135806553</v>
      </c>
      <c r="M11" s="45">
        <v>58.186190747421051</v>
      </c>
      <c r="N11" s="45">
        <v>58.690297386602587</v>
      </c>
      <c r="O11" s="45">
        <v>61.386547190944995</v>
      </c>
      <c r="P11" s="45">
        <v>63.736594770454282</v>
      </c>
      <c r="Q11" s="25">
        <v>64.245349658582526</v>
      </c>
      <c r="R11" s="25">
        <v>65.059952038369303</v>
      </c>
      <c r="S11" s="25">
        <v>65.013120079970008</v>
      </c>
      <c r="T11" s="25">
        <v>68.602796859666341</v>
      </c>
      <c r="U11" s="25">
        <v>65.320351003726401</v>
      </c>
      <c r="V11" s="25">
        <v>63.412103746397698</v>
      </c>
      <c r="W11" s="25">
        <v>64.619899230385911</v>
      </c>
      <c r="X11" s="25">
        <v>63.302318246333385</v>
      </c>
      <c r="Y11" s="25">
        <v>63.106455493183631</v>
      </c>
      <c r="Z11" s="25">
        <v>63.864497864785761</v>
      </c>
      <c r="AA11" s="25">
        <v>67.113439120833988</v>
      </c>
      <c r="AB11" s="25">
        <v>65.443469084280707</v>
      </c>
    </row>
    <row r="12" spans="1:28">
      <c r="A12" t="s">
        <v>76</v>
      </c>
      <c r="B12" s="93">
        <v>53.085585585585584</v>
      </c>
      <c r="C12" s="45">
        <v>52.064</v>
      </c>
      <c r="D12" s="45">
        <v>52.563469327274525</v>
      </c>
      <c r="E12" s="45">
        <v>52.910583941605836</v>
      </c>
      <c r="F12" s="45">
        <v>52.849209739427593</v>
      </c>
      <c r="G12" s="45">
        <v>53.629807692307686</v>
      </c>
      <c r="H12" s="45">
        <v>54.632880476263168</v>
      </c>
      <c r="I12" s="45">
        <v>55.069073898106865</v>
      </c>
      <c r="J12" s="45">
        <v>54.059859659172282</v>
      </c>
      <c r="K12" s="45">
        <v>53.126291144470464</v>
      </c>
      <c r="L12" s="45">
        <v>54.090758529314328</v>
      </c>
      <c r="M12" s="45">
        <v>55.819251946079362</v>
      </c>
      <c r="N12" s="45">
        <v>56.821868428957643</v>
      </c>
      <c r="O12" s="45">
        <v>56.705771384778636</v>
      </c>
      <c r="P12" s="45">
        <v>57.699722858175683</v>
      </c>
      <c r="Q12" s="25">
        <v>58.511890746409236</v>
      </c>
      <c r="R12" s="25">
        <v>59.178657074340535</v>
      </c>
      <c r="S12" s="25">
        <v>60.183681119580143</v>
      </c>
      <c r="T12" s="25">
        <v>61.132237487733079</v>
      </c>
      <c r="U12" s="25">
        <v>61.852386104099047</v>
      </c>
      <c r="V12" s="25">
        <v>62.046109510086453</v>
      </c>
      <c r="W12" s="25">
        <v>61.989923038591442</v>
      </c>
      <c r="X12" s="25">
        <v>60.815854491930821</v>
      </c>
      <c r="Y12" s="25">
        <v>60.830994386527657</v>
      </c>
      <c r="Z12" s="25">
        <v>60.625689746173407</v>
      </c>
      <c r="AA12" s="25">
        <v>63.590612643146912</v>
      </c>
      <c r="AB12" s="25">
        <v>63.332853648006903</v>
      </c>
    </row>
    <row r="13" spans="1:28">
      <c r="A13" t="s">
        <v>88</v>
      </c>
      <c r="B13" s="93">
        <v>58.885135135135137</v>
      </c>
      <c r="C13" s="45">
        <v>60.853333333333339</v>
      </c>
      <c r="D13" s="45">
        <v>56.287661760347731</v>
      </c>
      <c r="E13" s="45">
        <v>54.753649635036496</v>
      </c>
      <c r="F13" s="45">
        <v>55.463477146518578</v>
      </c>
      <c r="G13" s="45">
        <v>56.891025641025635</v>
      </c>
      <c r="H13" s="45">
        <v>58.845977713326207</v>
      </c>
      <c r="I13" s="45">
        <v>57.605438198962069</v>
      </c>
      <c r="J13" s="45">
        <v>58.513532865530578</v>
      </c>
      <c r="K13" s="45">
        <v>58.215121884038012</v>
      </c>
      <c r="L13" s="45">
        <v>60.364359059291154</v>
      </c>
      <c r="M13" s="45">
        <v>61.768242516296432</v>
      </c>
      <c r="N13" s="45">
        <v>61.105437068188643</v>
      </c>
      <c r="O13" s="45">
        <v>63.408595177739777</v>
      </c>
      <c r="P13" s="45">
        <v>66.074225810338604</v>
      </c>
      <c r="Q13" s="25">
        <v>67.865552154461966</v>
      </c>
      <c r="R13" s="25">
        <v>69.286570743405278</v>
      </c>
      <c r="S13" s="25">
        <v>70.379857553417466</v>
      </c>
      <c r="T13" s="25">
        <v>71.767664376840045</v>
      </c>
      <c r="U13" s="25">
        <v>72.508714989782419</v>
      </c>
      <c r="V13" s="25">
        <v>71.72334293948127</v>
      </c>
      <c r="W13" s="25">
        <v>72.65378439732018</v>
      </c>
      <c r="X13" s="25">
        <v>70.493612994795768</v>
      </c>
      <c r="Y13" s="25">
        <v>72.478949478748987</v>
      </c>
      <c r="Z13" s="25">
        <v>73.278633462885651</v>
      </c>
      <c r="AA13" s="25">
        <v>74.785600575155357</v>
      </c>
      <c r="AB13" s="25">
        <v>75.411330167410171</v>
      </c>
    </row>
    <row r="14" spans="1:28" ht="15" thickBot="1">
      <c r="A14" s="21" t="s">
        <v>108</v>
      </c>
      <c r="B14" s="94">
        <v>64.38063063063062</v>
      </c>
      <c r="C14" s="46">
        <v>65.00266666666667</v>
      </c>
      <c r="D14" s="46">
        <v>61.217030524548065</v>
      </c>
      <c r="E14" s="46">
        <v>61.149635036496342</v>
      </c>
      <c r="F14" s="46">
        <v>61.665954720205043</v>
      </c>
      <c r="G14" s="46">
        <v>63.533653846153847</v>
      </c>
      <c r="H14" s="46">
        <v>64.417646160891465</v>
      </c>
      <c r="I14" s="46">
        <v>64.286236386229078</v>
      </c>
      <c r="J14" s="46">
        <v>65.000716024631245</v>
      </c>
      <c r="K14" s="46">
        <v>66.891612725519906</v>
      </c>
      <c r="L14" s="46">
        <v>69.453461411063273</v>
      </c>
      <c r="M14" s="46">
        <v>69.451300550598063</v>
      </c>
      <c r="N14" s="46">
        <v>69.510363472514271</v>
      </c>
      <c r="O14" s="46">
        <v>72.97647821729646</v>
      </c>
      <c r="P14" s="46">
        <v>75.635618749246902</v>
      </c>
      <c r="Q14" s="26">
        <v>77.278078643748529</v>
      </c>
      <c r="R14" s="26">
        <v>78.681055155875299</v>
      </c>
      <c r="S14" s="26">
        <v>74.665750343621141</v>
      </c>
      <c r="T14" s="26">
        <v>76.146957801766433</v>
      </c>
      <c r="U14" s="26">
        <v>79.168169251111905</v>
      </c>
      <c r="V14" s="26">
        <v>78.420749279538896</v>
      </c>
      <c r="W14" s="26">
        <v>77.758706605392831</v>
      </c>
      <c r="X14" s="26">
        <v>71.455606371234822</v>
      </c>
      <c r="Y14" s="26">
        <v>77.215316760224539</v>
      </c>
      <c r="Z14" s="26">
        <v>75.864881723525741</v>
      </c>
      <c r="AA14" s="26">
        <v>79.777127304472856</v>
      </c>
      <c r="AB14" s="26">
        <v>78.956204729697319</v>
      </c>
    </row>
    <row r="16" spans="1:28">
      <c r="A16" t="s">
        <v>143</v>
      </c>
    </row>
    <row r="17" spans="1:16">
      <c r="A17" s="40" t="s">
        <v>142</v>
      </c>
      <c r="B17" s="40"/>
      <c r="C17" s="40"/>
      <c r="D17" s="40"/>
      <c r="E17" s="40"/>
      <c r="F17" s="40"/>
      <c r="G17" s="40"/>
      <c r="H17" s="40"/>
      <c r="I17" s="40"/>
      <c r="J17" s="40"/>
      <c r="K17" s="40"/>
      <c r="L17" s="40"/>
      <c r="M17" s="40"/>
      <c r="N17" s="40"/>
      <c r="O17" s="40"/>
      <c r="P17" s="40"/>
    </row>
  </sheetData>
  <phoneticPr fontId="33" type="noConversion"/>
  <hyperlinks>
    <hyperlink ref="AB2" location="Índice!A1" display="índice" xr:uid="{F9956EAE-1C1F-433A-A143-CCF0480687F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3"/>
  <sheetViews>
    <sheetView showGridLines="0" topLeftCell="A65" zoomScale="98" zoomScaleNormal="98" workbookViewId="0">
      <selection activeCell="P28" sqref="P28"/>
    </sheetView>
  </sheetViews>
  <sheetFormatPr defaultRowHeight="14.5"/>
  <cols>
    <col min="1" max="1" width="27.7265625" customWidth="1"/>
    <col min="2" max="12" width="16" customWidth="1"/>
  </cols>
  <sheetData>
    <row r="1" spans="1:12" ht="18.75" customHeight="1">
      <c r="A1" s="19" t="s">
        <v>8</v>
      </c>
      <c r="B1" s="12"/>
      <c r="C1" s="12"/>
      <c r="D1" s="12"/>
      <c r="E1" s="12"/>
      <c r="F1" s="12"/>
      <c r="G1" s="12"/>
    </row>
    <row r="2" spans="1:12">
      <c r="A2" t="s">
        <v>122</v>
      </c>
      <c r="B2" s="12"/>
      <c r="C2" s="12"/>
      <c r="D2" s="12"/>
      <c r="E2" s="12"/>
      <c r="F2" s="12"/>
      <c r="G2" s="12"/>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v>2021</v>
      </c>
    </row>
    <row r="5" spans="1:12">
      <c r="A5" s="11" t="s">
        <v>17</v>
      </c>
      <c r="B5" s="83">
        <v>42828033392</v>
      </c>
      <c r="C5" s="14">
        <v>45213015628</v>
      </c>
      <c r="D5" s="14">
        <v>47302913319</v>
      </c>
      <c r="E5" s="14">
        <v>48053695644</v>
      </c>
      <c r="F5" s="14">
        <v>49634001363</v>
      </c>
      <c r="G5" s="14">
        <v>50038841230</v>
      </c>
      <c r="H5" s="14">
        <v>55017987697</v>
      </c>
      <c r="I5" s="14">
        <v>57849991618</v>
      </c>
      <c r="J5" s="14">
        <v>59902809944</v>
      </c>
      <c r="K5" s="14">
        <v>53757392564</v>
      </c>
      <c r="L5" s="14">
        <v>63552049547</v>
      </c>
    </row>
    <row r="6" spans="1:12">
      <c r="A6" s="11" t="s">
        <v>31</v>
      </c>
      <c r="B6" s="83">
        <v>16022002164</v>
      </c>
      <c r="C6" s="14">
        <v>16792442135</v>
      </c>
      <c r="D6" s="14">
        <v>17218034654</v>
      </c>
      <c r="E6" s="14">
        <v>18225063826</v>
      </c>
      <c r="F6" s="14">
        <v>19334503511</v>
      </c>
      <c r="G6" s="14">
        <v>20503210501</v>
      </c>
      <c r="H6" s="14">
        <v>22152541033</v>
      </c>
      <c r="I6" s="14">
        <v>22614352744</v>
      </c>
      <c r="J6" s="14">
        <v>22929154433</v>
      </c>
      <c r="K6" s="14">
        <v>20599285483</v>
      </c>
      <c r="L6" s="14">
        <v>23291578022</v>
      </c>
    </row>
    <row r="7" spans="1:12">
      <c r="A7" s="15" t="s">
        <v>32</v>
      </c>
      <c r="B7" s="84">
        <v>1143834387</v>
      </c>
      <c r="C7" s="16">
        <v>1217639906</v>
      </c>
      <c r="D7" s="16">
        <v>1386056763</v>
      </c>
      <c r="E7" s="16">
        <v>1539710964</v>
      </c>
      <c r="F7" s="16">
        <v>1604463126</v>
      </c>
      <c r="G7" s="16">
        <v>1640965695</v>
      </c>
      <c r="H7" s="16">
        <v>1799937732</v>
      </c>
      <c r="I7" s="16">
        <v>1915293779</v>
      </c>
      <c r="J7" s="16">
        <v>1957643308</v>
      </c>
      <c r="K7" s="16">
        <v>1741164976</v>
      </c>
      <c r="L7" s="16">
        <v>1900239498</v>
      </c>
    </row>
    <row r="8" spans="1:12">
      <c r="A8" s="9" t="s">
        <v>21</v>
      </c>
      <c r="B8" s="85">
        <v>37323986</v>
      </c>
      <c r="C8" s="10">
        <v>34831228</v>
      </c>
      <c r="D8" s="10">
        <v>42174580</v>
      </c>
      <c r="E8" s="10">
        <v>49502148</v>
      </c>
      <c r="F8" s="10">
        <v>53322469</v>
      </c>
      <c r="G8" s="10">
        <v>57638305</v>
      </c>
      <c r="H8" s="10">
        <v>62689819</v>
      </c>
      <c r="I8" s="10">
        <v>69995551</v>
      </c>
      <c r="J8" s="10">
        <v>86715661</v>
      </c>
      <c r="K8" s="10">
        <v>109397902</v>
      </c>
      <c r="L8" s="10">
        <v>112276246</v>
      </c>
    </row>
    <row r="9" spans="1:12">
      <c r="A9" s="9" t="s">
        <v>22</v>
      </c>
      <c r="B9" s="85">
        <v>7167779</v>
      </c>
      <c r="C9" s="10">
        <v>6324730</v>
      </c>
      <c r="D9" s="10">
        <v>6230101</v>
      </c>
      <c r="E9" s="10">
        <v>6011240</v>
      </c>
      <c r="F9" s="10">
        <v>7736910</v>
      </c>
      <c r="G9" s="10">
        <v>8537782</v>
      </c>
      <c r="H9" s="10">
        <v>9248113</v>
      </c>
      <c r="I9" s="10">
        <v>8802128</v>
      </c>
      <c r="J9" s="10">
        <v>10837267</v>
      </c>
      <c r="K9" s="10">
        <v>9443447</v>
      </c>
      <c r="L9" s="10">
        <v>8747708</v>
      </c>
    </row>
    <row r="10" spans="1:12">
      <c r="A10" s="9" t="s">
        <v>23</v>
      </c>
      <c r="B10" s="85">
        <v>4083445</v>
      </c>
      <c r="C10" s="10">
        <v>3642999</v>
      </c>
      <c r="D10" s="10">
        <v>3316323</v>
      </c>
      <c r="E10" s="10">
        <v>3759144</v>
      </c>
      <c r="F10" s="10">
        <v>5773575</v>
      </c>
      <c r="G10" s="10">
        <v>6637248</v>
      </c>
      <c r="H10" s="10">
        <v>8035074</v>
      </c>
      <c r="I10" s="10">
        <v>8902312</v>
      </c>
      <c r="J10" s="10">
        <v>9080363</v>
      </c>
      <c r="K10" s="10">
        <v>8413232</v>
      </c>
      <c r="L10" s="10">
        <v>10204099</v>
      </c>
    </row>
    <row r="11" spans="1:12">
      <c r="A11" s="9" t="s">
        <v>24</v>
      </c>
      <c r="B11" s="85">
        <v>21385918</v>
      </c>
      <c r="C11" s="10">
        <v>18076297</v>
      </c>
      <c r="D11" s="10">
        <v>19028652</v>
      </c>
      <c r="E11" s="10">
        <v>22808940</v>
      </c>
      <c r="F11" s="10">
        <v>24327907</v>
      </c>
      <c r="G11" s="10">
        <v>24657392</v>
      </c>
      <c r="H11" s="10">
        <v>25066849</v>
      </c>
      <c r="I11" s="10">
        <v>28332446</v>
      </c>
      <c r="J11" s="10">
        <v>26781004</v>
      </c>
      <c r="K11" s="10">
        <v>30905192</v>
      </c>
      <c r="L11" s="10">
        <v>45523228</v>
      </c>
    </row>
    <row r="12" spans="1:12">
      <c r="A12" s="9" t="s">
        <v>25</v>
      </c>
      <c r="B12" s="85">
        <v>7388850</v>
      </c>
      <c r="C12" s="10">
        <v>7672504</v>
      </c>
      <c r="D12" s="10">
        <v>6881889</v>
      </c>
      <c r="E12" s="10">
        <v>12396644</v>
      </c>
      <c r="F12" s="10">
        <v>48743293</v>
      </c>
      <c r="G12" s="10">
        <v>67220661</v>
      </c>
      <c r="H12" s="10">
        <v>76553164</v>
      </c>
      <c r="I12" s="10">
        <v>80013908</v>
      </c>
      <c r="J12" s="10">
        <v>90685299</v>
      </c>
      <c r="K12" s="10">
        <v>76516456</v>
      </c>
      <c r="L12" s="10">
        <v>71519852</v>
      </c>
    </row>
    <row r="13" spans="1:12">
      <c r="A13" s="9" t="s">
        <v>26</v>
      </c>
      <c r="B13" s="85">
        <v>701084</v>
      </c>
      <c r="C13" s="10">
        <v>1145550</v>
      </c>
      <c r="D13" s="10">
        <v>1372907</v>
      </c>
      <c r="E13" s="10">
        <v>1736751</v>
      </c>
      <c r="F13" s="10">
        <v>1099885</v>
      </c>
      <c r="G13" s="10">
        <v>1356969</v>
      </c>
      <c r="H13" s="10">
        <v>1925827</v>
      </c>
      <c r="I13" s="10">
        <v>2559905</v>
      </c>
      <c r="J13" s="10">
        <v>3352735</v>
      </c>
      <c r="K13" s="10">
        <v>4315716</v>
      </c>
      <c r="L13" s="10">
        <v>4301822</v>
      </c>
    </row>
    <row r="14" spans="1:12">
      <c r="A14" s="9" t="s">
        <v>27</v>
      </c>
      <c r="B14" s="85">
        <v>58854983</v>
      </c>
      <c r="C14" s="10">
        <v>58269773</v>
      </c>
      <c r="D14" s="10">
        <v>64144305</v>
      </c>
      <c r="E14" s="10">
        <v>72358437</v>
      </c>
      <c r="F14" s="10">
        <v>58741315</v>
      </c>
      <c r="G14" s="10">
        <v>58048926</v>
      </c>
      <c r="H14" s="10">
        <v>87198588</v>
      </c>
      <c r="I14" s="10">
        <v>128301779</v>
      </c>
      <c r="J14" s="10">
        <v>142183211</v>
      </c>
      <c r="K14" s="10">
        <v>102981154</v>
      </c>
      <c r="L14" s="10">
        <v>121652476</v>
      </c>
    </row>
    <row r="15" spans="1:12">
      <c r="A15" s="9" t="s">
        <v>28</v>
      </c>
      <c r="B15" s="85">
        <v>116419316</v>
      </c>
      <c r="C15" s="10">
        <v>134843879</v>
      </c>
      <c r="D15" s="10">
        <v>196179301</v>
      </c>
      <c r="E15" s="10">
        <v>100619519</v>
      </c>
      <c r="F15" s="10">
        <v>71082463</v>
      </c>
      <c r="G15" s="10">
        <v>73575945</v>
      </c>
      <c r="H15" s="10">
        <v>84548481</v>
      </c>
      <c r="I15" s="10">
        <v>93851108</v>
      </c>
      <c r="J15" s="10">
        <v>107740160</v>
      </c>
      <c r="K15" s="10">
        <v>110365893</v>
      </c>
      <c r="L15" s="10">
        <v>118826938</v>
      </c>
    </row>
    <row r="16" spans="1:12">
      <c r="A16" s="9" t="s">
        <v>29</v>
      </c>
      <c r="B16" s="85">
        <v>443018296</v>
      </c>
      <c r="C16" s="10">
        <v>550512462</v>
      </c>
      <c r="D16" s="10">
        <v>640257533</v>
      </c>
      <c r="E16" s="10">
        <v>804724371</v>
      </c>
      <c r="F16" s="10">
        <v>829962151</v>
      </c>
      <c r="G16" s="10">
        <v>828670808</v>
      </c>
      <c r="H16" s="10">
        <v>827458596</v>
      </c>
      <c r="I16" s="10">
        <v>800189910</v>
      </c>
      <c r="J16" s="10">
        <v>752626670</v>
      </c>
      <c r="K16" s="10">
        <v>717106228</v>
      </c>
      <c r="L16" s="10">
        <v>821468994</v>
      </c>
    </row>
    <row r="17" spans="1:12">
      <c r="A17" s="9" t="s">
        <v>30</v>
      </c>
      <c r="B17" s="85">
        <v>447490730</v>
      </c>
      <c r="C17" s="10">
        <v>402320484</v>
      </c>
      <c r="D17" s="10">
        <v>406471172</v>
      </c>
      <c r="E17" s="10">
        <v>465793770</v>
      </c>
      <c r="F17" s="10">
        <v>503673158</v>
      </c>
      <c r="G17" s="10">
        <v>514621659</v>
      </c>
      <c r="H17" s="10">
        <v>617213221</v>
      </c>
      <c r="I17" s="10">
        <v>694344732</v>
      </c>
      <c r="J17" s="10">
        <v>727640938</v>
      </c>
      <c r="K17" s="10">
        <v>571719756</v>
      </c>
      <c r="L17" s="10">
        <v>585718135</v>
      </c>
    </row>
    <row r="18" spans="1:12">
      <c r="A18" s="15" t="s">
        <v>35</v>
      </c>
      <c r="B18" s="84">
        <v>1737681513</v>
      </c>
      <c r="C18" s="16">
        <v>1621428980</v>
      </c>
      <c r="D18" s="16">
        <v>1610703873</v>
      </c>
      <c r="E18" s="16">
        <v>1683313485</v>
      </c>
      <c r="F18" s="16">
        <v>1806186308</v>
      </c>
      <c r="G18" s="16">
        <v>2087000044</v>
      </c>
      <c r="H18" s="16">
        <v>2559314133</v>
      </c>
      <c r="I18" s="16">
        <v>2694279764</v>
      </c>
      <c r="J18" s="16">
        <v>2841316072</v>
      </c>
      <c r="K18" s="16">
        <v>2571582933</v>
      </c>
      <c r="L18" s="16">
        <v>2761806435</v>
      </c>
    </row>
    <row r="19" spans="1:12">
      <c r="A19" t="s">
        <v>36</v>
      </c>
      <c r="B19" s="85">
        <v>11536025</v>
      </c>
      <c r="C19" s="10">
        <v>16636336</v>
      </c>
      <c r="D19" s="10">
        <v>17062510</v>
      </c>
      <c r="E19" s="10">
        <v>21899569</v>
      </c>
      <c r="F19" s="10">
        <v>21280172</v>
      </c>
      <c r="G19" s="10">
        <v>20976599</v>
      </c>
      <c r="H19" s="10">
        <v>28187779</v>
      </c>
      <c r="I19" s="10">
        <v>23181123</v>
      </c>
      <c r="J19" s="10">
        <v>25697293</v>
      </c>
      <c r="K19" s="10">
        <v>18962673</v>
      </c>
      <c r="L19" s="10">
        <v>23180220</v>
      </c>
    </row>
    <row r="20" spans="1:12">
      <c r="A20" t="s">
        <v>37</v>
      </c>
      <c r="B20" s="85">
        <v>596846565</v>
      </c>
      <c r="C20" s="10">
        <v>601479228</v>
      </c>
      <c r="D20" s="10">
        <v>629525207</v>
      </c>
      <c r="E20" s="10">
        <v>639144586</v>
      </c>
      <c r="F20" s="10">
        <v>652275448</v>
      </c>
      <c r="G20" s="10">
        <v>722804930</v>
      </c>
      <c r="H20" s="10">
        <v>802596164</v>
      </c>
      <c r="I20" s="10">
        <v>864781191</v>
      </c>
      <c r="J20" s="10">
        <v>840274476</v>
      </c>
      <c r="K20" s="10">
        <v>802353544</v>
      </c>
      <c r="L20" s="10">
        <v>1003149262</v>
      </c>
    </row>
    <row r="21" spans="1:12">
      <c r="A21" t="s">
        <v>38</v>
      </c>
      <c r="B21" s="85">
        <v>935060673</v>
      </c>
      <c r="C21" s="10">
        <v>812468146</v>
      </c>
      <c r="D21" s="10">
        <v>776381710</v>
      </c>
      <c r="E21" s="10">
        <v>838060418</v>
      </c>
      <c r="F21" s="10">
        <v>928937391</v>
      </c>
      <c r="G21" s="10">
        <v>1114731822</v>
      </c>
      <c r="H21" s="10">
        <v>1502210096</v>
      </c>
      <c r="I21" s="10">
        <v>1598490981</v>
      </c>
      <c r="J21" s="10">
        <v>1737322607</v>
      </c>
      <c r="K21" s="10">
        <v>1527635606</v>
      </c>
      <c r="L21" s="10">
        <v>1445721115</v>
      </c>
    </row>
    <row r="22" spans="1:12">
      <c r="A22" t="s">
        <v>39</v>
      </c>
      <c r="B22" s="85">
        <v>150248225</v>
      </c>
      <c r="C22" s="10">
        <v>145799554</v>
      </c>
      <c r="D22" s="10">
        <v>140012532</v>
      </c>
      <c r="E22" s="10">
        <v>140559055</v>
      </c>
      <c r="F22" s="10">
        <v>158953831</v>
      </c>
      <c r="G22" s="10">
        <v>184699854</v>
      </c>
      <c r="H22" s="10">
        <v>183089449</v>
      </c>
      <c r="I22" s="10">
        <v>162111571</v>
      </c>
      <c r="J22" s="10">
        <v>188904016</v>
      </c>
      <c r="K22" s="10">
        <v>180283148</v>
      </c>
      <c r="L22" s="10">
        <v>230594827</v>
      </c>
    </row>
    <row r="23" spans="1:12">
      <c r="A23" t="s">
        <v>40</v>
      </c>
      <c r="B23" s="85">
        <v>54304</v>
      </c>
      <c r="C23" s="10">
        <v>60890</v>
      </c>
      <c r="D23" s="10">
        <v>128173</v>
      </c>
      <c r="E23" s="10">
        <v>185780</v>
      </c>
      <c r="F23" s="10">
        <v>114480</v>
      </c>
      <c r="G23" s="10">
        <v>76217</v>
      </c>
      <c r="H23" s="10">
        <v>42992</v>
      </c>
      <c r="I23" s="10">
        <v>115820</v>
      </c>
      <c r="J23" s="10">
        <v>275398</v>
      </c>
      <c r="K23" s="10">
        <v>446889</v>
      </c>
      <c r="L23" s="10">
        <v>258502</v>
      </c>
    </row>
    <row r="24" spans="1:12">
      <c r="A24" t="s">
        <v>41</v>
      </c>
      <c r="B24" s="85">
        <v>43935721</v>
      </c>
      <c r="C24" s="10">
        <v>44984826</v>
      </c>
      <c r="D24" s="10">
        <v>47593741</v>
      </c>
      <c r="E24" s="10">
        <v>43464077</v>
      </c>
      <c r="F24" s="10">
        <v>44624986</v>
      </c>
      <c r="G24" s="10">
        <v>43710622</v>
      </c>
      <c r="H24" s="10">
        <v>43187653</v>
      </c>
      <c r="I24" s="10">
        <v>45599078</v>
      </c>
      <c r="J24" s="10">
        <v>48842282</v>
      </c>
      <c r="K24" s="10">
        <v>41901073</v>
      </c>
      <c r="L24" s="10">
        <v>58902509</v>
      </c>
    </row>
    <row r="25" spans="1:12">
      <c r="A25" s="15" t="s">
        <v>42</v>
      </c>
      <c r="B25" s="84">
        <v>2878203084</v>
      </c>
      <c r="C25" s="16">
        <v>3077427642</v>
      </c>
      <c r="D25" s="16">
        <v>3281482795</v>
      </c>
      <c r="E25" s="16">
        <v>3503522519</v>
      </c>
      <c r="F25" s="16">
        <v>3753347626</v>
      </c>
      <c r="G25" s="16">
        <v>3897050734</v>
      </c>
      <c r="H25" s="16">
        <v>3997739189</v>
      </c>
      <c r="I25" s="16">
        <v>4057761135</v>
      </c>
      <c r="J25" s="16">
        <v>3955703779</v>
      </c>
      <c r="K25" s="16">
        <v>3457284179</v>
      </c>
      <c r="L25" s="16">
        <v>4280387644</v>
      </c>
    </row>
    <row r="26" spans="1:12">
      <c r="A26" t="s">
        <v>43</v>
      </c>
      <c r="B26" s="85">
        <v>1080784</v>
      </c>
      <c r="C26" s="10">
        <v>1758298</v>
      </c>
      <c r="D26" s="10">
        <v>1717884</v>
      </c>
      <c r="E26" s="10">
        <v>3725038</v>
      </c>
      <c r="F26" s="10">
        <v>3939074</v>
      </c>
      <c r="G26" s="10">
        <v>4559101</v>
      </c>
      <c r="H26" s="10">
        <v>5634509</v>
      </c>
      <c r="I26" s="10">
        <v>5899625</v>
      </c>
      <c r="J26" s="10">
        <v>6979084</v>
      </c>
      <c r="K26" s="10">
        <v>7096322</v>
      </c>
      <c r="L26" s="10">
        <v>10168680</v>
      </c>
    </row>
    <row r="27" spans="1:12">
      <c r="A27" t="s">
        <v>44</v>
      </c>
      <c r="B27" s="85">
        <v>135987604</v>
      </c>
      <c r="C27" s="10">
        <v>145031815</v>
      </c>
      <c r="D27" s="10">
        <v>161475392</v>
      </c>
      <c r="E27" s="10">
        <v>178361112</v>
      </c>
      <c r="F27" s="10">
        <v>214949142</v>
      </c>
      <c r="G27" s="10">
        <v>227579536</v>
      </c>
      <c r="H27" s="10">
        <v>230704167</v>
      </c>
      <c r="I27" s="10">
        <v>224925163</v>
      </c>
      <c r="J27" s="10">
        <v>209746439</v>
      </c>
      <c r="K27" s="10">
        <v>186249043</v>
      </c>
      <c r="L27" s="10">
        <v>243091627</v>
      </c>
    </row>
    <row r="28" spans="1:12">
      <c r="A28" t="s">
        <v>45</v>
      </c>
      <c r="B28" s="85">
        <v>1075959292</v>
      </c>
      <c r="C28" s="10">
        <v>1107657327</v>
      </c>
      <c r="D28" s="10">
        <v>1192334409</v>
      </c>
      <c r="E28" s="10">
        <v>1276866896</v>
      </c>
      <c r="F28" s="10">
        <v>1336069946</v>
      </c>
      <c r="G28" s="10">
        <v>1401802310</v>
      </c>
      <c r="H28" s="10">
        <v>1413767426</v>
      </c>
      <c r="I28" s="10">
        <v>1466952248</v>
      </c>
      <c r="J28" s="10">
        <v>1411098432</v>
      </c>
      <c r="K28" s="10">
        <v>1269657710</v>
      </c>
      <c r="L28" s="10">
        <v>1558604539</v>
      </c>
    </row>
    <row r="29" spans="1:12">
      <c r="A29" t="s">
        <v>46</v>
      </c>
      <c r="B29" s="85">
        <v>3161962</v>
      </c>
      <c r="C29" s="10">
        <v>19074</v>
      </c>
      <c r="D29" s="10">
        <v>27472</v>
      </c>
      <c r="E29" s="10">
        <v>389253</v>
      </c>
      <c r="F29" s="10">
        <v>852685</v>
      </c>
      <c r="G29" s="10">
        <v>521493</v>
      </c>
      <c r="H29" s="10">
        <v>381576</v>
      </c>
      <c r="I29" s="10">
        <v>530642</v>
      </c>
      <c r="J29" s="10">
        <v>725054</v>
      </c>
      <c r="K29" s="10">
        <v>657077</v>
      </c>
      <c r="L29" s="10">
        <v>714032</v>
      </c>
    </row>
    <row r="30" spans="1:12">
      <c r="A30" t="s">
        <v>47</v>
      </c>
      <c r="B30" s="85">
        <v>84545880</v>
      </c>
      <c r="C30" s="10">
        <v>96740290</v>
      </c>
      <c r="D30" s="10">
        <v>108917678</v>
      </c>
      <c r="E30" s="10">
        <v>119511571</v>
      </c>
      <c r="F30" s="10">
        <v>95799433</v>
      </c>
      <c r="G30" s="10">
        <v>121842760</v>
      </c>
      <c r="H30" s="10">
        <v>138227775</v>
      </c>
      <c r="I30" s="10">
        <v>112733028</v>
      </c>
      <c r="J30" s="10">
        <v>96624796</v>
      </c>
      <c r="K30" s="10">
        <v>77351776</v>
      </c>
      <c r="L30" s="10">
        <v>106210694</v>
      </c>
    </row>
    <row r="31" spans="1:12">
      <c r="A31" t="s">
        <v>48</v>
      </c>
      <c r="B31" s="85">
        <v>1756031</v>
      </c>
      <c r="C31" s="10">
        <v>3439318</v>
      </c>
      <c r="D31" s="10">
        <v>1886051</v>
      </c>
      <c r="E31" s="10">
        <v>2639158</v>
      </c>
      <c r="F31" s="10">
        <v>2515750</v>
      </c>
      <c r="G31" s="10">
        <v>3293821</v>
      </c>
      <c r="H31" s="10">
        <v>2409143</v>
      </c>
      <c r="I31" s="10">
        <v>1860373</v>
      </c>
      <c r="J31" s="10">
        <v>2034751</v>
      </c>
      <c r="K31" s="10">
        <v>1465364</v>
      </c>
      <c r="L31" s="10">
        <v>3284371</v>
      </c>
    </row>
    <row r="32" spans="1:12">
      <c r="A32" t="s">
        <v>49</v>
      </c>
      <c r="B32" s="85">
        <v>1432594050</v>
      </c>
      <c r="C32" s="10">
        <v>1566931601</v>
      </c>
      <c r="D32" s="10">
        <v>1646316092</v>
      </c>
      <c r="E32" s="10">
        <v>1736333646</v>
      </c>
      <c r="F32" s="10">
        <v>1905396135</v>
      </c>
      <c r="G32" s="10">
        <v>1940110507</v>
      </c>
      <c r="H32" s="10">
        <v>1998949518</v>
      </c>
      <c r="I32" s="10">
        <v>2041364469</v>
      </c>
      <c r="J32" s="10">
        <v>2029890175</v>
      </c>
      <c r="K32" s="10">
        <v>1746464489</v>
      </c>
      <c r="L32" s="10">
        <v>2160455625</v>
      </c>
    </row>
    <row r="33" spans="1:12">
      <c r="A33" t="s">
        <v>50</v>
      </c>
      <c r="B33" s="85">
        <v>143117481</v>
      </c>
      <c r="C33" s="10">
        <v>155849919</v>
      </c>
      <c r="D33" s="10">
        <v>168807817</v>
      </c>
      <c r="E33" s="10">
        <v>185695845</v>
      </c>
      <c r="F33" s="10">
        <v>193825461</v>
      </c>
      <c r="G33" s="10">
        <v>197341206</v>
      </c>
      <c r="H33" s="10">
        <v>207665075</v>
      </c>
      <c r="I33" s="10">
        <v>203495587</v>
      </c>
      <c r="J33" s="10">
        <v>198605048</v>
      </c>
      <c r="K33" s="10">
        <v>168342398</v>
      </c>
      <c r="L33" s="10">
        <v>197858076</v>
      </c>
    </row>
    <row r="34" spans="1:12">
      <c r="A34" s="15" t="s">
        <v>51</v>
      </c>
      <c r="B34" s="84">
        <v>8552220923</v>
      </c>
      <c r="C34" s="16">
        <v>9096362026</v>
      </c>
      <c r="D34" s="16">
        <v>8947517243</v>
      </c>
      <c r="E34" s="16">
        <v>9348833750</v>
      </c>
      <c r="F34" s="16">
        <v>9808199699</v>
      </c>
      <c r="G34" s="16">
        <v>10434034293</v>
      </c>
      <c r="H34" s="16">
        <v>11246499468</v>
      </c>
      <c r="I34" s="16">
        <v>11338599442</v>
      </c>
      <c r="J34" s="16">
        <v>11479735280</v>
      </c>
      <c r="K34" s="16">
        <v>10420631974</v>
      </c>
      <c r="L34" s="16">
        <v>11684002365</v>
      </c>
    </row>
    <row r="35" spans="1:12">
      <c r="A35" t="s">
        <v>52</v>
      </c>
      <c r="B35" s="85">
        <v>15340158</v>
      </c>
      <c r="C35" s="10">
        <v>26282640</v>
      </c>
      <c r="D35" s="10">
        <v>38674349</v>
      </c>
      <c r="E35" s="10">
        <v>46388240</v>
      </c>
      <c r="F35" s="10">
        <v>45333137</v>
      </c>
      <c r="G35" s="10">
        <v>43227773</v>
      </c>
      <c r="H35" s="10">
        <v>50267686</v>
      </c>
      <c r="I35" s="10">
        <v>50088977</v>
      </c>
      <c r="J35" s="10">
        <v>56728913</v>
      </c>
      <c r="K35" s="10">
        <v>55221694</v>
      </c>
      <c r="L35" s="10">
        <v>66426059</v>
      </c>
    </row>
    <row r="36" spans="1:12">
      <c r="A36" t="s">
        <v>53</v>
      </c>
      <c r="B36" s="85">
        <v>33509392</v>
      </c>
      <c r="C36" s="10">
        <v>34594055</v>
      </c>
      <c r="D36" s="10">
        <v>34164191</v>
      </c>
      <c r="E36" s="10">
        <v>35982229</v>
      </c>
      <c r="F36" s="10">
        <v>38894445</v>
      </c>
      <c r="G36" s="10">
        <v>42924411</v>
      </c>
      <c r="H36" s="10">
        <v>41580898</v>
      </c>
      <c r="I36" s="10">
        <v>43544493</v>
      </c>
      <c r="J36" s="10">
        <v>44331012</v>
      </c>
      <c r="K36" s="10">
        <v>44882561</v>
      </c>
      <c r="L36" s="10">
        <v>60484095</v>
      </c>
    </row>
    <row r="37" spans="1:12">
      <c r="A37" t="s">
        <v>54</v>
      </c>
      <c r="B37" s="85">
        <v>156038548</v>
      </c>
      <c r="C37" s="10">
        <v>171431405</v>
      </c>
      <c r="D37" s="10">
        <v>217146942</v>
      </c>
      <c r="E37" s="10">
        <v>225167887</v>
      </c>
      <c r="F37" s="10">
        <v>271640873</v>
      </c>
      <c r="G37" s="10">
        <v>331113965</v>
      </c>
      <c r="H37" s="10">
        <v>364119651</v>
      </c>
      <c r="I37" s="10">
        <v>362086845</v>
      </c>
      <c r="J37" s="10">
        <v>380032404</v>
      </c>
      <c r="K37" s="10">
        <v>307170699</v>
      </c>
      <c r="L37" s="10">
        <v>385515383</v>
      </c>
    </row>
    <row r="38" spans="1:12">
      <c r="A38" t="s">
        <v>55</v>
      </c>
      <c r="B38" s="85">
        <v>1164765260</v>
      </c>
      <c r="C38" s="10">
        <v>1206686881</v>
      </c>
      <c r="D38" s="10">
        <v>1170638653</v>
      </c>
      <c r="E38" s="10">
        <v>1341642438</v>
      </c>
      <c r="F38" s="10">
        <v>1392026531</v>
      </c>
      <c r="G38" s="10">
        <v>1441605623</v>
      </c>
      <c r="H38" s="10">
        <v>1587425745</v>
      </c>
      <c r="I38" s="10">
        <v>1651337107</v>
      </c>
      <c r="J38" s="10">
        <v>1658117285</v>
      </c>
      <c r="K38" s="10">
        <v>1487100784</v>
      </c>
      <c r="L38" s="10">
        <v>1835326727</v>
      </c>
    </row>
    <row r="39" spans="1:12">
      <c r="A39" t="s">
        <v>56</v>
      </c>
      <c r="B39" s="85">
        <v>687515881</v>
      </c>
      <c r="C39" s="10">
        <v>791640714</v>
      </c>
      <c r="D39" s="10">
        <v>770267978</v>
      </c>
      <c r="E39" s="10">
        <v>780277488</v>
      </c>
      <c r="F39" s="10">
        <v>789218740</v>
      </c>
      <c r="G39" s="10">
        <v>762743125</v>
      </c>
      <c r="H39" s="10">
        <v>897297284</v>
      </c>
      <c r="I39" s="10">
        <v>790745679</v>
      </c>
      <c r="J39" s="10">
        <v>864021592</v>
      </c>
      <c r="K39" s="10">
        <v>636856549</v>
      </c>
      <c r="L39" s="10">
        <v>671603481</v>
      </c>
    </row>
    <row r="40" spans="1:12">
      <c r="A40" t="s">
        <v>57</v>
      </c>
      <c r="B40" s="85">
        <v>653232269</v>
      </c>
      <c r="C40" s="10">
        <v>689824771</v>
      </c>
      <c r="D40" s="10">
        <v>713511400</v>
      </c>
      <c r="E40" s="10">
        <v>762290283</v>
      </c>
      <c r="F40" s="10">
        <v>783629109</v>
      </c>
      <c r="G40" s="10">
        <v>824518924</v>
      </c>
      <c r="H40" s="10">
        <v>893980796</v>
      </c>
      <c r="I40" s="10">
        <v>951549906</v>
      </c>
      <c r="J40" s="10">
        <v>935501345</v>
      </c>
      <c r="K40" s="10">
        <v>913544789</v>
      </c>
      <c r="L40" s="10">
        <v>1065872965</v>
      </c>
    </row>
    <row r="41" spans="1:12">
      <c r="A41" t="s">
        <v>58</v>
      </c>
      <c r="B41" s="85">
        <v>215586676</v>
      </c>
      <c r="C41" s="10">
        <v>218427488</v>
      </c>
      <c r="D41" s="10">
        <v>234507125</v>
      </c>
      <c r="E41" s="10">
        <v>265895594</v>
      </c>
      <c r="F41" s="10">
        <v>298719207</v>
      </c>
      <c r="G41" s="10">
        <v>323902363</v>
      </c>
      <c r="H41" s="10">
        <v>356040733</v>
      </c>
      <c r="I41" s="10">
        <v>366122284</v>
      </c>
      <c r="J41" s="10">
        <v>375694076</v>
      </c>
      <c r="K41" s="10">
        <v>332539688</v>
      </c>
      <c r="L41" s="10">
        <v>370195749</v>
      </c>
    </row>
    <row r="42" spans="1:12">
      <c r="A42" t="s">
        <v>59</v>
      </c>
      <c r="B42" s="85">
        <v>1172141102</v>
      </c>
      <c r="C42" s="10">
        <v>1384816751</v>
      </c>
      <c r="D42" s="10">
        <v>1036243378</v>
      </c>
      <c r="E42" s="10">
        <v>968678615</v>
      </c>
      <c r="F42" s="10">
        <v>967195036</v>
      </c>
      <c r="G42" s="10">
        <v>1042617276</v>
      </c>
      <c r="H42" s="10">
        <v>1052399805</v>
      </c>
      <c r="I42" s="10">
        <v>1034264170</v>
      </c>
      <c r="J42" s="10">
        <v>999193272</v>
      </c>
      <c r="K42" s="10">
        <v>885184786</v>
      </c>
      <c r="L42" s="10">
        <v>929625087</v>
      </c>
    </row>
    <row r="43" spans="1:12">
      <c r="A43" t="s">
        <v>60</v>
      </c>
      <c r="B43" s="85">
        <v>109464086</v>
      </c>
      <c r="C43" s="10">
        <v>77856558</v>
      </c>
      <c r="D43" s="10">
        <v>84525794</v>
      </c>
      <c r="E43" s="10">
        <v>97182212</v>
      </c>
      <c r="F43" s="10">
        <v>93860171</v>
      </c>
      <c r="G43" s="10">
        <v>98261947</v>
      </c>
      <c r="H43" s="10">
        <v>106524196</v>
      </c>
      <c r="I43" s="10">
        <v>90651450</v>
      </c>
      <c r="J43" s="10">
        <v>99796720</v>
      </c>
      <c r="K43" s="10">
        <v>103706002</v>
      </c>
      <c r="L43" s="10">
        <v>117568591</v>
      </c>
    </row>
    <row r="44" spans="1:12">
      <c r="A44" t="s">
        <v>61</v>
      </c>
      <c r="B44" s="85">
        <v>1072629621</v>
      </c>
      <c r="C44" s="10">
        <v>1130160951</v>
      </c>
      <c r="D44" s="10">
        <v>1123699603</v>
      </c>
      <c r="E44" s="10">
        <v>1179657035</v>
      </c>
      <c r="F44" s="10">
        <v>1260740566</v>
      </c>
      <c r="G44" s="10">
        <v>1305339539</v>
      </c>
      <c r="H44" s="10">
        <v>1353619197</v>
      </c>
      <c r="I44" s="10">
        <v>1365714980</v>
      </c>
      <c r="J44" s="10">
        <v>1352779415</v>
      </c>
      <c r="K44" s="10">
        <v>1289049193</v>
      </c>
      <c r="L44" s="10">
        <v>1438475017</v>
      </c>
    </row>
    <row r="45" spans="1:12">
      <c r="A45" t="s">
        <v>62</v>
      </c>
      <c r="B45" s="85">
        <v>484373899</v>
      </c>
      <c r="C45" s="10">
        <v>476483723</v>
      </c>
      <c r="D45" s="10">
        <v>499014186</v>
      </c>
      <c r="E45" s="10">
        <v>510998711</v>
      </c>
      <c r="F45" s="10">
        <v>535481726</v>
      </c>
      <c r="G45" s="10">
        <v>609117470</v>
      </c>
      <c r="H45" s="10">
        <v>617230471</v>
      </c>
      <c r="I45" s="10">
        <v>654830751</v>
      </c>
      <c r="J45" s="10">
        <v>624875756</v>
      </c>
      <c r="K45" s="10">
        <v>601844580</v>
      </c>
      <c r="L45" s="10">
        <v>705400223</v>
      </c>
    </row>
    <row r="46" spans="1:12">
      <c r="A46" t="s">
        <v>63</v>
      </c>
      <c r="B46" s="85">
        <v>503988781</v>
      </c>
      <c r="C46" s="10">
        <v>447827717</v>
      </c>
      <c r="D46" s="10">
        <v>438815525</v>
      </c>
      <c r="E46" s="10">
        <v>501372733</v>
      </c>
      <c r="F46" s="10">
        <v>600020081</v>
      </c>
      <c r="G46" s="10">
        <v>689788352</v>
      </c>
      <c r="H46" s="10">
        <v>705249518</v>
      </c>
      <c r="I46" s="10">
        <v>704609954</v>
      </c>
      <c r="J46" s="10">
        <v>710150959</v>
      </c>
      <c r="K46" s="10">
        <v>606500890</v>
      </c>
      <c r="L46" s="10">
        <v>595256885</v>
      </c>
    </row>
    <row r="47" spans="1:12">
      <c r="A47" t="s">
        <v>64</v>
      </c>
      <c r="B47" s="85">
        <v>332208763</v>
      </c>
      <c r="C47" s="10">
        <v>330403491</v>
      </c>
      <c r="D47" s="10">
        <v>366103981</v>
      </c>
      <c r="E47" s="10">
        <v>389198764</v>
      </c>
      <c r="F47" s="10">
        <v>395793504</v>
      </c>
      <c r="G47" s="10">
        <v>424914751</v>
      </c>
      <c r="H47" s="10">
        <v>522287379</v>
      </c>
      <c r="I47" s="10">
        <v>601507697</v>
      </c>
      <c r="J47" s="10">
        <v>688367690</v>
      </c>
      <c r="K47" s="10">
        <v>674844012</v>
      </c>
      <c r="L47" s="10">
        <v>765972774</v>
      </c>
    </row>
    <row r="48" spans="1:12">
      <c r="A48" t="s">
        <v>65</v>
      </c>
      <c r="B48" s="85">
        <v>228357929</v>
      </c>
      <c r="C48" s="10">
        <v>227496572</v>
      </c>
      <c r="D48" s="10">
        <v>241392378</v>
      </c>
      <c r="E48" s="10">
        <v>255080048</v>
      </c>
      <c r="F48" s="10">
        <v>273246657</v>
      </c>
      <c r="G48" s="10">
        <v>273914595</v>
      </c>
      <c r="H48" s="10">
        <v>273573102</v>
      </c>
      <c r="I48" s="10">
        <v>257463928</v>
      </c>
      <c r="J48" s="10">
        <v>238423035</v>
      </c>
      <c r="K48" s="10">
        <v>232175606</v>
      </c>
      <c r="L48" s="10">
        <v>265828987</v>
      </c>
    </row>
    <row r="49" spans="1:12">
      <c r="A49" t="s">
        <v>66</v>
      </c>
      <c r="B49" s="85">
        <v>147544250</v>
      </c>
      <c r="C49" s="10">
        <v>162444966</v>
      </c>
      <c r="D49" s="10">
        <v>173288211</v>
      </c>
      <c r="E49" s="10">
        <v>179603102</v>
      </c>
      <c r="F49" s="10">
        <v>173355755</v>
      </c>
      <c r="G49" s="10">
        <v>158406284</v>
      </c>
      <c r="H49" s="10">
        <v>165926755</v>
      </c>
      <c r="I49" s="10">
        <v>168953315</v>
      </c>
      <c r="J49" s="10">
        <v>166351114</v>
      </c>
      <c r="K49" s="10">
        <v>163017688</v>
      </c>
      <c r="L49" s="10">
        <v>198761379</v>
      </c>
    </row>
    <row r="50" spans="1:12">
      <c r="A50" t="s">
        <v>67</v>
      </c>
      <c r="B50" s="85">
        <v>394660743</v>
      </c>
      <c r="C50" s="10">
        <v>543406376</v>
      </c>
      <c r="D50" s="10">
        <v>567893707</v>
      </c>
      <c r="E50" s="10">
        <v>520928119</v>
      </c>
      <c r="F50" s="10">
        <v>528999636</v>
      </c>
      <c r="G50" s="10">
        <v>632492794</v>
      </c>
      <c r="H50" s="10">
        <v>730718499</v>
      </c>
      <c r="I50" s="10">
        <v>701567267</v>
      </c>
      <c r="J50" s="10">
        <v>728893726</v>
      </c>
      <c r="K50" s="10">
        <v>730317906</v>
      </c>
      <c r="L50" s="10">
        <v>714365669</v>
      </c>
    </row>
    <row r="51" spans="1:12">
      <c r="A51" t="s">
        <v>68</v>
      </c>
      <c r="B51" s="85">
        <v>1180863565</v>
      </c>
      <c r="C51" s="10">
        <v>1176576967</v>
      </c>
      <c r="D51" s="10">
        <v>1237629842</v>
      </c>
      <c r="E51" s="10">
        <v>1288490252</v>
      </c>
      <c r="F51" s="10">
        <v>1360044525</v>
      </c>
      <c r="G51" s="10">
        <v>1429145101</v>
      </c>
      <c r="H51" s="10">
        <v>1528257753</v>
      </c>
      <c r="I51" s="10">
        <v>1543560639</v>
      </c>
      <c r="J51" s="10">
        <v>1556476966</v>
      </c>
      <c r="K51" s="10">
        <v>1356674547</v>
      </c>
      <c r="L51" s="10">
        <v>1497323294</v>
      </c>
    </row>
    <row r="52" spans="1:12">
      <c r="A52" s="15" t="s">
        <v>69</v>
      </c>
      <c r="B52" s="84">
        <v>33458319</v>
      </c>
      <c r="C52" s="16">
        <v>50569178</v>
      </c>
      <c r="D52" s="16">
        <v>62116209</v>
      </c>
      <c r="E52" s="16">
        <v>59964543</v>
      </c>
      <c r="F52" s="16">
        <v>58997991</v>
      </c>
      <c r="G52" s="16">
        <v>67303608</v>
      </c>
      <c r="H52" s="16">
        <v>53560608</v>
      </c>
      <c r="I52" s="16">
        <v>71061590</v>
      </c>
      <c r="J52" s="16">
        <v>65742434</v>
      </c>
      <c r="K52" s="16">
        <v>50834261</v>
      </c>
      <c r="L52" s="16">
        <v>63875195</v>
      </c>
    </row>
    <row r="53" spans="1:12">
      <c r="A53" t="s">
        <v>70</v>
      </c>
      <c r="B53" s="85">
        <v>1866825</v>
      </c>
      <c r="C53" s="10">
        <v>2255154</v>
      </c>
      <c r="D53" s="10">
        <v>2181839</v>
      </c>
      <c r="E53" s="10">
        <v>1256841</v>
      </c>
      <c r="F53" s="10">
        <v>1247542</v>
      </c>
      <c r="G53" s="10">
        <v>1275294</v>
      </c>
      <c r="H53" s="10">
        <v>1332240</v>
      </c>
      <c r="I53" s="10">
        <v>1258316</v>
      </c>
      <c r="J53" s="10">
        <v>1349264</v>
      </c>
      <c r="K53" s="10">
        <v>949197</v>
      </c>
      <c r="L53" s="10">
        <v>1428008</v>
      </c>
    </row>
    <row r="54" spans="1:12">
      <c r="A54" t="s">
        <v>71</v>
      </c>
      <c r="B54" s="85">
        <v>20321297</v>
      </c>
      <c r="C54" s="10">
        <v>27105763</v>
      </c>
      <c r="D54" s="10">
        <v>31955793</v>
      </c>
      <c r="E54" s="10">
        <v>30849775</v>
      </c>
      <c r="F54" s="10">
        <v>29472900</v>
      </c>
      <c r="G54" s="10">
        <v>26719747</v>
      </c>
      <c r="H54" s="10">
        <v>19465305</v>
      </c>
      <c r="I54" s="10">
        <v>26789392</v>
      </c>
      <c r="J54" s="10">
        <v>27866348</v>
      </c>
      <c r="K54" s="10">
        <v>26394475</v>
      </c>
      <c r="L54" s="10">
        <v>32158898</v>
      </c>
    </row>
    <row r="55" spans="1:12">
      <c r="A55" t="s">
        <v>72</v>
      </c>
      <c r="B55" s="85">
        <v>1262482</v>
      </c>
      <c r="C55" s="10">
        <v>890137</v>
      </c>
      <c r="D55" s="10">
        <v>1046670</v>
      </c>
      <c r="E55" s="10">
        <v>1471715</v>
      </c>
      <c r="F55" s="10">
        <v>1062051</v>
      </c>
      <c r="G55" s="10">
        <v>1263427</v>
      </c>
      <c r="H55" s="10">
        <v>1526540</v>
      </c>
      <c r="I55" s="10">
        <v>1873813</v>
      </c>
      <c r="J55" s="10">
        <v>891244</v>
      </c>
      <c r="K55" s="10">
        <v>88113</v>
      </c>
      <c r="L55" s="10">
        <v>542958</v>
      </c>
    </row>
    <row r="56" spans="1:12">
      <c r="A56" t="s">
        <v>73</v>
      </c>
      <c r="B56" s="85">
        <v>1002162</v>
      </c>
      <c r="C56" s="10">
        <v>1152455</v>
      </c>
      <c r="D56" s="10">
        <v>1075858</v>
      </c>
      <c r="E56" s="10">
        <v>1458638</v>
      </c>
      <c r="F56" s="10">
        <v>1476690</v>
      </c>
      <c r="G56" s="10">
        <v>1434959</v>
      </c>
      <c r="H56" s="10">
        <v>2135330</v>
      </c>
      <c r="I56" s="10">
        <v>1751016</v>
      </c>
      <c r="J56" s="10">
        <v>1468811</v>
      </c>
      <c r="K56" s="10">
        <v>2450905</v>
      </c>
      <c r="L56" s="10">
        <v>2553743</v>
      </c>
    </row>
    <row r="57" spans="1:12">
      <c r="A57" t="s">
        <v>74</v>
      </c>
      <c r="B57" s="85">
        <v>4962713</v>
      </c>
      <c r="C57" s="10">
        <v>11999108</v>
      </c>
      <c r="D57" s="10">
        <v>17685261</v>
      </c>
      <c r="E57" s="10">
        <v>16111850</v>
      </c>
      <c r="F57" s="10">
        <v>16385504</v>
      </c>
      <c r="G57" s="10">
        <v>24107332</v>
      </c>
      <c r="H57" s="10">
        <v>18379694</v>
      </c>
      <c r="I57" s="10">
        <v>26708369</v>
      </c>
      <c r="J57" s="10">
        <v>20975962</v>
      </c>
      <c r="K57" s="10">
        <v>10540989</v>
      </c>
      <c r="L57" s="10">
        <v>13385942</v>
      </c>
    </row>
    <row r="58" spans="1:12">
      <c r="A58" t="s">
        <v>75</v>
      </c>
      <c r="B58" s="85">
        <v>4042840</v>
      </c>
      <c r="C58" s="10">
        <v>7166561</v>
      </c>
      <c r="D58" s="10">
        <v>8170788</v>
      </c>
      <c r="E58" s="10">
        <v>8815724</v>
      </c>
      <c r="F58" s="10">
        <v>9353304</v>
      </c>
      <c r="G58" s="10">
        <v>12502849</v>
      </c>
      <c r="H58" s="10">
        <v>10721499</v>
      </c>
      <c r="I58" s="10">
        <v>12680684</v>
      </c>
      <c r="J58" s="10">
        <v>13190805</v>
      </c>
      <c r="K58" s="10">
        <v>10410582</v>
      </c>
      <c r="L58" s="10">
        <v>13805646</v>
      </c>
    </row>
    <row r="59" spans="1:12">
      <c r="A59" s="15" t="s">
        <v>76</v>
      </c>
      <c r="B59" s="84">
        <v>1267727682</v>
      </c>
      <c r="C59" s="16">
        <v>1368158917</v>
      </c>
      <c r="D59" s="16">
        <v>1542342590</v>
      </c>
      <c r="E59" s="16">
        <v>1606314258</v>
      </c>
      <c r="F59" s="16">
        <v>1596699066</v>
      </c>
      <c r="G59" s="16">
        <v>1639670716</v>
      </c>
      <c r="H59" s="16">
        <v>1696532650</v>
      </c>
      <c r="I59" s="16">
        <v>1692160126</v>
      </c>
      <c r="J59" s="16">
        <v>1709984077</v>
      </c>
      <c r="K59" s="16">
        <v>1451702585</v>
      </c>
      <c r="L59" s="16">
        <v>1711649892</v>
      </c>
    </row>
    <row r="60" spans="1:12">
      <c r="A60" t="s">
        <v>77</v>
      </c>
      <c r="B60" s="85">
        <v>31282752</v>
      </c>
      <c r="C60" s="10">
        <v>38240278</v>
      </c>
      <c r="D60" s="10">
        <v>79245658</v>
      </c>
      <c r="E60" s="10">
        <v>45172606</v>
      </c>
      <c r="F60" s="10">
        <v>40244494</v>
      </c>
      <c r="G60" s="10">
        <v>33032176</v>
      </c>
      <c r="H60" s="10">
        <v>31313979</v>
      </c>
      <c r="I60" s="10">
        <v>32795118</v>
      </c>
      <c r="J60" s="10">
        <v>26531616</v>
      </c>
      <c r="K60" s="10">
        <v>27739080</v>
      </c>
      <c r="L60" s="10">
        <v>40964030</v>
      </c>
    </row>
    <row r="61" spans="1:12">
      <c r="A61" t="s">
        <v>78</v>
      </c>
      <c r="B61" s="85">
        <v>1871663</v>
      </c>
      <c r="C61" s="10">
        <v>1357401</v>
      </c>
      <c r="D61" s="10">
        <v>582201</v>
      </c>
      <c r="E61" s="10">
        <v>2558561</v>
      </c>
      <c r="F61" s="10">
        <v>1082777</v>
      </c>
      <c r="G61" s="10">
        <v>1530389</v>
      </c>
      <c r="H61" s="10">
        <v>2268879</v>
      </c>
      <c r="I61" s="10">
        <v>2455820</v>
      </c>
      <c r="J61" s="10">
        <v>2019542</v>
      </c>
      <c r="K61" s="10">
        <v>2019248</v>
      </c>
      <c r="L61" s="10">
        <v>2347448</v>
      </c>
    </row>
    <row r="62" spans="1:12">
      <c r="A62" t="s">
        <v>79</v>
      </c>
      <c r="B62" s="85">
        <v>25662520</v>
      </c>
      <c r="C62" s="10">
        <v>24552065</v>
      </c>
      <c r="D62" s="10">
        <v>27153169</v>
      </c>
      <c r="E62" s="10">
        <v>26882898</v>
      </c>
      <c r="F62" s="10">
        <v>26314007</v>
      </c>
      <c r="G62" s="10">
        <v>19605643</v>
      </c>
      <c r="H62" s="10">
        <v>26817789</v>
      </c>
      <c r="I62" s="10">
        <v>33858513</v>
      </c>
      <c r="J62" s="10">
        <v>30191248</v>
      </c>
      <c r="K62" s="10">
        <v>24193260</v>
      </c>
      <c r="L62" s="10">
        <v>26420676</v>
      </c>
    </row>
    <row r="63" spans="1:12">
      <c r="A63" t="s">
        <v>80</v>
      </c>
      <c r="B63" s="85">
        <v>3965333</v>
      </c>
      <c r="C63" s="10">
        <v>4930555</v>
      </c>
      <c r="D63" s="10">
        <v>6051118</v>
      </c>
      <c r="E63" s="10">
        <v>7296851</v>
      </c>
      <c r="F63" s="10">
        <v>7723851</v>
      </c>
      <c r="G63" s="10">
        <v>9044977</v>
      </c>
      <c r="H63" s="10">
        <v>11564267</v>
      </c>
      <c r="I63" s="10">
        <v>13912238</v>
      </c>
      <c r="J63" s="10">
        <v>15989543</v>
      </c>
      <c r="K63" s="10">
        <v>12646406</v>
      </c>
      <c r="L63" s="10">
        <v>15890114</v>
      </c>
    </row>
    <row r="64" spans="1:12">
      <c r="A64" t="s">
        <v>81</v>
      </c>
      <c r="B64" s="85">
        <v>13748</v>
      </c>
      <c r="C64" s="10">
        <v>128355</v>
      </c>
      <c r="D64" s="10">
        <v>108056</v>
      </c>
      <c r="E64" s="10">
        <v>62950</v>
      </c>
      <c r="F64" s="10">
        <v>40917</v>
      </c>
      <c r="G64" s="10">
        <v>31414</v>
      </c>
      <c r="H64" s="10">
        <v>42807</v>
      </c>
      <c r="I64" s="10">
        <v>351894</v>
      </c>
      <c r="J64" s="10">
        <v>32133</v>
      </c>
      <c r="K64" s="10">
        <v>370320</v>
      </c>
      <c r="L64" s="10">
        <v>1487892</v>
      </c>
    </row>
    <row r="65" spans="1:12">
      <c r="A65" t="s">
        <v>82</v>
      </c>
      <c r="B65" s="85">
        <v>647042328</v>
      </c>
      <c r="C65" s="10">
        <v>646294316</v>
      </c>
      <c r="D65" s="10">
        <v>739265300</v>
      </c>
      <c r="E65" s="10">
        <v>792341413</v>
      </c>
      <c r="F65" s="10">
        <v>764350330</v>
      </c>
      <c r="G65" s="10">
        <v>791535899</v>
      </c>
      <c r="H65" s="10">
        <v>786527917</v>
      </c>
      <c r="I65" s="10">
        <v>738733785</v>
      </c>
      <c r="J65" s="10">
        <v>720706494</v>
      </c>
      <c r="K65" s="10">
        <v>625920899</v>
      </c>
      <c r="L65" s="10">
        <v>738969459</v>
      </c>
    </row>
    <row r="66" spans="1:12">
      <c r="A66" t="s">
        <v>83</v>
      </c>
      <c r="B66" s="85">
        <v>129753849</v>
      </c>
      <c r="C66" s="10">
        <v>144401378</v>
      </c>
      <c r="D66" s="10">
        <v>142514893</v>
      </c>
      <c r="E66" s="10">
        <v>156443856</v>
      </c>
      <c r="F66" s="10">
        <v>154354349</v>
      </c>
      <c r="G66" s="10">
        <v>162383946</v>
      </c>
      <c r="H66" s="10">
        <v>181438735</v>
      </c>
      <c r="I66" s="10">
        <v>177237252</v>
      </c>
      <c r="J66" s="10">
        <v>185295599</v>
      </c>
      <c r="K66" s="10">
        <v>110343763</v>
      </c>
      <c r="L66" s="10">
        <v>145874793</v>
      </c>
    </row>
    <row r="67" spans="1:12">
      <c r="A67" t="s">
        <v>84</v>
      </c>
      <c r="B67" s="85">
        <v>53995394</v>
      </c>
      <c r="C67" s="10">
        <v>69610960</v>
      </c>
      <c r="D67" s="10">
        <v>67928100</v>
      </c>
      <c r="E67" s="10">
        <v>70260704</v>
      </c>
      <c r="F67" s="10">
        <v>74892524</v>
      </c>
      <c r="G67" s="10">
        <v>79420575</v>
      </c>
      <c r="H67" s="10">
        <v>90336140</v>
      </c>
      <c r="I67" s="10">
        <v>104733666</v>
      </c>
      <c r="J67" s="10">
        <v>115745864</v>
      </c>
      <c r="K67" s="10">
        <v>104654187</v>
      </c>
      <c r="L67" s="10">
        <v>125433894</v>
      </c>
    </row>
    <row r="68" spans="1:12">
      <c r="A68" t="s">
        <v>85</v>
      </c>
      <c r="B68" s="85">
        <v>249281070</v>
      </c>
      <c r="C68" s="10">
        <v>303829790</v>
      </c>
      <c r="D68" s="10">
        <v>341157663</v>
      </c>
      <c r="E68" s="10">
        <v>360200390</v>
      </c>
      <c r="F68" s="10">
        <v>375077606</v>
      </c>
      <c r="G68" s="10">
        <v>385363309</v>
      </c>
      <c r="H68" s="10">
        <v>406590674</v>
      </c>
      <c r="I68" s="10">
        <v>422969353</v>
      </c>
      <c r="J68" s="10">
        <v>438972490</v>
      </c>
      <c r="K68" s="10">
        <v>364769700</v>
      </c>
      <c r="L68" s="10">
        <v>423765384</v>
      </c>
    </row>
    <row r="69" spans="1:12">
      <c r="A69" t="s">
        <v>86</v>
      </c>
      <c r="B69" s="85">
        <v>124749095</v>
      </c>
      <c r="C69" s="10">
        <v>134450373</v>
      </c>
      <c r="D69" s="10">
        <v>137569305</v>
      </c>
      <c r="E69" s="10">
        <v>143741702</v>
      </c>
      <c r="F69" s="10">
        <v>150334848</v>
      </c>
      <c r="G69" s="10">
        <v>157618483</v>
      </c>
      <c r="H69" s="10">
        <v>159627839</v>
      </c>
      <c r="I69" s="10">
        <v>165101437</v>
      </c>
      <c r="J69" s="10">
        <v>174488510</v>
      </c>
      <c r="K69" s="10">
        <v>178710761</v>
      </c>
      <c r="L69" s="10">
        <v>190310506</v>
      </c>
    </row>
    <row r="70" spans="1:12">
      <c r="A70" t="s">
        <v>87</v>
      </c>
      <c r="B70" s="85">
        <v>109930</v>
      </c>
      <c r="C70" s="10">
        <v>363446</v>
      </c>
      <c r="D70" s="10">
        <v>767127</v>
      </c>
      <c r="E70" s="10">
        <v>1352327</v>
      </c>
      <c r="F70" s="10">
        <v>2283363</v>
      </c>
      <c r="G70" s="10">
        <v>103905</v>
      </c>
      <c r="H70" s="10">
        <v>3624</v>
      </c>
      <c r="I70" s="10">
        <v>11050</v>
      </c>
      <c r="J70" s="10">
        <v>11038</v>
      </c>
      <c r="K70" s="10">
        <v>334961</v>
      </c>
      <c r="L70" s="10">
        <v>185696</v>
      </c>
    </row>
    <row r="71" spans="1:12">
      <c r="A71" s="15" t="s">
        <v>88</v>
      </c>
      <c r="B71" s="84">
        <v>54327409</v>
      </c>
      <c r="C71" s="16">
        <v>65993605</v>
      </c>
      <c r="D71" s="16">
        <v>78304901</v>
      </c>
      <c r="E71" s="16">
        <v>87713530</v>
      </c>
      <c r="F71" s="16">
        <v>92026893</v>
      </c>
      <c r="G71" s="16">
        <v>103000274</v>
      </c>
      <c r="H71" s="16">
        <v>93980062</v>
      </c>
      <c r="I71" s="16">
        <v>102830467</v>
      </c>
      <c r="J71" s="16">
        <v>115745831</v>
      </c>
      <c r="K71" s="16">
        <v>108824916</v>
      </c>
      <c r="L71" s="16">
        <v>114131846</v>
      </c>
    </row>
    <row r="72" spans="1:12">
      <c r="A72" t="s">
        <v>89</v>
      </c>
      <c r="B72" s="85">
        <v>5157536</v>
      </c>
      <c r="C72" s="10">
        <v>5879937</v>
      </c>
      <c r="D72" s="10">
        <v>8159881</v>
      </c>
      <c r="E72" s="10">
        <v>7221306</v>
      </c>
      <c r="F72" s="10">
        <v>6346177</v>
      </c>
      <c r="G72" s="10">
        <v>6667977</v>
      </c>
      <c r="H72" s="10">
        <v>6440808</v>
      </c>
      <c r="I72" s="10">
        <v>7534539</v>
      </c>
      <c r="J72" s="10">
        <v>7754272</v>
      </c>
      <c r="K72" s="10">
        <v>6110594</v>
      </c>
      <c r="L72" s="10">
        <v>9273932</v>
      </c>
    </row>
    <row r="73" spans="1:12">
      <c r="A73" t="s">
        <v>90</v>
      </c>
      <c r="B73" s="85">
        <v>117007</v>
      </c>
      <c r="C73" s="10">
        <v>603833</v>
      </c>
      <c r="D73" s="10">
        <v>464528</v>
      </c>
      <c r="E73" s="10">
        <v>387266</v>
      </c>
      <c r="F73" s="10">
        <v>1794840</v>
      </c>
      <c r="G73" s="10">
        <v>4421951</v>
      </c>
      <c r="H73" s="10">
        <v>5838591</v>
      </c>
      <c r="I73" s="10">
        <v>4450752</v>
      </c>
      <c r="J73" s="10">
        <v>5481091</v>
      </c>
      <c r="K73" s="10">
        <v>6025091</v>
      </c>
      <c r="L73" s="10">
        <v>7491039</v>
      </c>
    </row>
    <row r="74" spans="1:12">
      <c r="A74" t="s">
        <v>91</v>
      </c>
      <c r="B74" s="85">
        <v>257986</v>
      </c>
      <c r="C74" s="10">
        <v>318355</v>
      </c>
      <c r="D74" s="10">
        <v>279008</v>
      </c>
      <c r="E74" s="10">
        <v>594016</v>
      </c>
      <c r="F74" s="10">
        <v>1562050</v>
      </c>
      <c r="G74" s="10">
        <v>1438417</v>
      </c>
      <c r="H74" s="10">
        <v>1242089</v>
      </c>
      <c r="I74" s="10">
        <v>1803162</v>
      </c>
      <c r="J74" s="10">
        <v>1650375</v>
      </c>
      <c r="K74" s="10">
        <v>1616461</v>
      </c>
      <c r="L74" s="10">
        <v>1209340</v>
      </c>
    </row>
    <row r="75" spans="1:12">
      <c r="A75" t="s">
        <v>92</v>
      </c>
      <c r="B75" s="85">
        <v>554998</v>
      </c>
      <c r="C75" s="10">
        <v>213741</v>
      </c>
      <c r="D75" s="10">
        <v>908159</v>
      </c>
      <c r="E75" s="10">
        <v>511934</v>
      </c>
      <c r="F75" s="10">
        <v>822538</v>
      </c>
      <c r="G75" s="10">
        <v>724628</v>
      </c>
      <c r="H75" s="10">
        <v>404537</v>
      </c>
      <c r="I75" s="10">
        <v>406167</v>
      </c>
      <c r="J75" s="10">
        <v>1049692</v>
      </c>
      <c r="K75" s="10">
        <v>1541826</v>
      </c>
      <c r="L75" s="10">
        <v>1478798</v>
      </c>
    </row>
    <row r="76" spans="1:12">
      <c r="A76" t="s">
        <v>93</v>
      </c>
      <c r="B76" s="85">
        <v>10753952</v>
      </c>
      <c r="C76" s="10">
        <v>10676674</v>
      </c>
      <c r="D76" s="10">
        <v>12927817</v>
      </c>
      <c r="E76" s="10">
        <v>13981541</v>
      </c>
      <c r="F76" s="10">
        <v>19626672</v>
      </c>
      <c r="G76" s="10">
        <v>19792538</v>
      </c>
      <c r="H76" s="10">
        <v>19746990</v>
      </c>
      <c r="I76" s="10">
        <v>20063826</v>
      </c>
      <c r="J76" s="10">
        <v>19209856</v>
      </c>
      <c r="K76" s="10">
        <v>22299620</v>
      </c>
      <c r="L76" s="10">
        <v>21073713</v>
      </c>
    </row>
    <row r="77" spans="1:12">
      <c r="A77" t="s">
        <v>94</v>
      </c>
      <c r="B77" s="85">
        <v>148384</v>
      </c>
      <c r="C77" s="10">
        <v>219810</v>
      </c>
      <c r="D77" s="10">
        <v>228281</v>
      </c>
      <c r="E77" s="10">
        <v>113975</v>
      </c>
      <c r="F77" s="10">
        <v>132658</v>
      </c>
      <c r="G77" s="10">
        <v>92743</v>
      </c>
      <c r="H77" s="10">
        <v>137052</v>
      </c>
      <c r="I77" s="10">
        <v>75177</v>
      </c>
      <c r="J77" s="10">
        <v>183005</v>
      </c>
      <c r="K77" s="10">
        <v>97002</v>
      </c>
      <c r="L77" s="10">
        <v>163656</v>
      </c>
    </row>
    <row r="78" spans="1:12">
      <c r="A78" t="s">
        <v>95</v>
      </c>
      <c r="B78" s="85">
        <v>3315430</v>
      </c>
      <c r="C78" s="10">
        <v>3332598</v>
      </c>
      <c r="D78" s="10">
        <v>4383174</v>
      </c>
      <c r="E78" s="10">
        <v>4055555</v>
      </c>
      <c r="F78" s="10">
        <v>4967598</v>
      </c>
      <c r="G78" s="10">
        <v>4980064</v>
      </c>
      <c r="H78" s="10">
        <v>6442318</v>
      </c>
      <c r="I78" s="10">
        <v>7502647</v>
      </c>
      <c r="J78" s="10">
        <v>8618682</v>
      </c>
      <c r="K78" s="10">
        <v>10089983</v>
      </c>
      <c r="L78" s="10">
        <v>12201944</v>
      </c>
    </row>
    <row r="79" spans="1:12">
      <c r="A79" t="s">
        <v>96</v>
      </c>
      <c r="B79" s="85">
        <v>1329579</v>
      </c>
      <c r="C79" s="10">
        <v>1276351</v>
      </c>
      <c r="D79" s="10">
        <v>1283936</v>
      </c>
      <c r="E79" s="10">
        <v>1471749</v>
      </c>
      <c r="F79" s="10">
        <v>687178</v>
      </c>
      <c r="G79" s="10">
        <v>805728</v>
      </c>
      <c r="H79" s="10">
        <v>754137</v>
      </c>
      <c r="I79" s="10">
        <v>860909</v>
      </c>
      <c r="J79" s="10">
        <v>816386</v>
      </c>
      <c r="K79" s="10">
        <v>866669</v>
      </c>
      <c r="L79" s="10">
        <v>965574</v>
      </c>
    </row>
    <row r="80" spans="1:12">
      <c r="A80" t="s">
        <v>97</v>
      </c>
      <c r="B80" s="85">
        <v>71</v>
      </c>
      <c r="C80" s="10">
        <v>334520</v>
      </c>
      <c r="D80" s="10">
        <v>895821</v>
      </c>
      <c r="E80" s="10">
        <v>703676</v>
      </c>
      <c r="F80" s="10">
        <v>798579</v>
      </c>
      <c r="G80" s="10">
        <v>1120028</v>
      </c>
      <c r="H80" s="10">
        <v>430416</v>
      </c>
      <c r="I80" s="10">
        <v>1311740</v>
      </c>
      <c r="J80" s="10">
        <v>1498848</v>
      </c>
      <c r="K80" s="10">
        <v>525518</v>
      </c>
      <c r="L80" s="10">
        <v>1224126</v>
      </c>
    </row>
    <row r="81" spans="1:12">
      <c r="A81" t="s">
        <v>98</v>
      </c>
      <c r="B81" s="85">
        <v>3437607</v>
      </c>
      <c r="C81" s="10">
        <v>3760343</v>
      </c>
      <c r="D81" s="10">
        <v>4473935</v>
      </c>
      <c r="E81" s="10">
        <v>5764615</v>
      </c>
      <c r="F81" s="10">
        <v>3622782</v>
      </c>
      <c r="G81" s="10">
        <v>2961854</v>
      </c>
      <c r="H81" s="10">
        <v>3719556</v>
      </c>
      <c r="I81" s="10">
        <v>4611904</v>
      </c>
      <c r="J81" s="10">
        <v>3354512</v>
      </c>
      <c r="K81" s="10">
        <v>3166711</v>
      </c>
      <c r="L81" s="10">
        <v>3908979</v>
      </c>
    </row>
    <row r="82" spans="1:12">
      <c r="A82" t="s">
        <v>99</v>
      </c>
      <c r="B82" s="85">
        <v>7974968</v>
      </c>
      <c r="C82" s="10">
        <v>9023572</v>
      </c>
      <c r="D82" s="10">
        <v>9024652</v>
      </c>
      <c r="E82" s="10">
        <v>9004581</v>
      </c>
      <c r="F82" s="10">
        <v>9466570</v>
      </c>
      <c r="G82" s="10">
        <v>10981075</v>
      </c>
      <c r="H82" s="10">
        <v>10607624</v>
      </c>
      <c r="I82" s="10">
        <v>9922107</v>
      </c>
      <c r="J82" s="10">
        <v>11815893</v>
      </c>
      <c r="K82" s="10">
        <v>10539467</v>
      </c>
      <c r="L82" s="10">
        <v>11082042</v>
      </c>
    </row>
    <row r="83" spans="1:12">
      <c r="A83" t="s">
        <v>100</v>
      </c>
      <c r="B83" s="85">
        <v>948559</v>
      </c>
      <c r="C83" s="10">
        <v>825364</v>
      </c>
      <c r="D83" s="10">
        <v>1060567</v>
      </c>
      <c r="E83" s="10">
        <v>1468789</v>
      </c>
      <c r="F83" s="10">
        <v>2574830</v>
      </c>
      <c r="G83" s="10">
        <v>2375729</v>
      </c>
      <c r="H83" s="10">
        <v>1486384</v>
      </c>
      <c r="I83" s="10">
        <v>1130450</v>
      </c>
      <c r="J83" s="10">
        <v>1195766</v>
      </c>
      <c r="K83" s="10">
        <v>1002246</v>
      </c>
      <c r="L83" s="10">
        <v>1077021</v>
      </c>
    </row>
    <row r="84" spans="1:12">
      <c r="A84" t="s">
        <v>101</v>
      </c>
      <c r="B84" s="85">
        <v>3940260</v>
      </c>
      <c r="C84" s="10">
        <v>3663465</v>
      </c>
      <c r="D84" s="10">
        <v>3982474</v>
      </c>
      <c r="E84" s="10">
        <v>4903028</v>
      </c>
      <c r="F84" s="10">
        <v>5571772</v>
      </c>
      <c r="G84" s="10">
        <v>6515120</v>
      </c>
      <c r="H84" s="10">
        <v>7767693</v>
      </c>
      <c r="I84" s="10">
        <v>8197450</v>
      </c>
      <c r="J84" s="10">
        <v>9725002</v>
      </c>
      <c r="K84" s="10">
        <v>7559011</v>
      </c>
      <c r="L84" s="10">
        <v>9792974</v>
      </c>
    </row>
    <row r="85" spans="1:12">
      <c r="A85" t="s">
        <v>102</v>
      </c>
      <c r="B85" s="85">
        <v>2926177</v>
      </c>
      <c r="C85" s="10">
        <v>4803554</v>
      </c>
      <c r="D85" s="10">
        <v>6831848</v>
      </c>
      <c r="E85" s="10">
        <v>11014887</v>
      </c>
      <c r="F85" s="10">
        <v>10869219</v>
      </c>
      <c r="G85" s="10">
        <v>15117465</v>
      </c>
      <c r="H85" s="10">
        <v>5418218</v>
      </c>
      <c r="I85" s="10">
        <v>9623096</v>
      </c>
      <c r="J85" s="10">
        <v>16854340</v>
      </c>
      <c r="K85" s="10">
        <v>13811703</v>
      </c>
      <c r="L85" s="10">
        <v>8732791</v>
      </c>
    </row>
    <row r="86" spans="1:12">
      <c r="A86" t="s">
        <v>103</v>
      </c>
      <c r="B86" s="85">
        <v>635407</v>
      </c>
      <c r="C86" s="10">
        <v>456123</v>
      </c>
      <c r="D86" s="10">
        <v>502861</v>
      </c>
      <c r="E86" s="10">
        <v>1781492</v>
      </c>
      <c r="F86" s="10">
        <v>1036654</v>
      </c>
      <c r="G86" s="10">
        <v>516658</v>
      </c>
      <c r="H86" s="10">
        <v>430356</v>
      </c>
      <c r="I86" s="10">
        <v>1249321</v>
      </c>
      <c r="J86" s="10">
        <v>1257069</v>
      </c>
      <c r="K86" s="10">
        <v>1040871</v>
      </c>
      <c r="L86" s="10">
        <v>1221708</v>
      </c>
    </row>
    <row r="87" spans="1:12">
      <c r="A87" t="s">
        <v>104</v>
      </c>
      <c r="B87" s="85">
        <v>1202305</v>
      </c>
      <c r="C87" s="10">
        <v>1595246</v>
      </c>
      <c r="D87" s="10">
        <v>1696170</v>
      </c>
      <c r="E87" s="10">
        <v>3950177</v>
      </c>
      <c r="F87" s="10">
        <v>3531815</v>
      </c>
      <c r="G87" s="10">
        <v>7667122</v>
      </c>
      <c r="H87" s="10">
        <v>5968880</v>
      </c>
      <c r="I87" s="10">
        <v>5051988</v>
      </c>
      <c r="J87" s="10">
        <v>4859424</v>
      </c>
      <c r="K87" s="10">
        <v>4916530</v>
      </c>
      <c r="L87" s="10">
        <v>4235172</v>
      </c>
    </row>
    <row r="88" spans="1:12">
      <c r="A88" t="s">
        <v>105</v>
      </c>
      <c r="B88" s="85">
        <v>120946</v>
      </c>
      <c r="C88" s="10">
        <v>443018</v>
      </c>
      <c r="D88" s="10">
        <v>522133</v>
      </c>
      <c r="E88" s="10">
        <v>331031</v>
      </c>
      <c r="F88" s="10">
        <v>391073</v>
      </c>
      <c r="G88" s="10">
        <v>645552</v>
      </c>
      <c r="H88" s="10">
        <v>921465</v>
      </c>
      <c r="I88" s="10">
        <v>815932</v>
      </c>
      <c r="J88" s="10">
        <v>1096110</v>
      </c>
      <c r="K88" s="10">
        <v>937467</v>
      </c>
      <c r="L88" s="10">
        <v>838554</v>
      </c>
    </row>
    <row r="89" spans="1:12">
      <c r="A89" t="s">
        <v>106</v>
      </c>
      <c r="B89" s="85">
        <v>3478181</v>
      </c>
      <c r="C89" s="10">
        <v>4526030</v>
      </c>
      <c r="D89" s="10">
        <v>4420063</v>
      </c>
      <c r="E89" s="10">
        <v>5796674</v>
      </c>
      <c r="F89" s="10">
        <v>6481138</v>
      </c>
      <c r="G89" s="10">
        <v>7410520</v>
      </c>
      <c r="H89" s="10">
        <v>7863438</v>
      </c>
      <c r="I89" s="10">
        <v>7793684</v>
      </c>
      <c r="J89" s="10">
        <v>9195859</v>
      </c>
      <c r="K89" s="10">
        <v>7437996</v>
      </c>
      <c r="L89" s="10">
        <v>6518151</v>
      </c>
    </row>
    <row r="90" spans="1:12">
      <c r="A90" t="s">
        <v>107</v>
      </c>
      <c r="B90" s="85">
        <v>8028056</v>
      </c>
      <c r="C90" s="10">
        <v>14041071</v>
      </c>
      <c r="D90" s="10">
        <v>16259593</v>
      </c>
      <c r="E90" s="10">
        <v>14657238</v>
      </c>
      <c r="F90" s="10">
        <v>11742750</v>
      </c>
      <c r="G90" s="10">
        <v>8765105</v>
      </c>
      <c r="H90" s="10">
        <v>8359510</v>
      </c>
      <c r="I90" s="10">
        <v>10425616</v>
      </c>
      <c r="J90" s="10">
        <v>10129649</v>
      </c>
      <c r="K90" s="10">
        <v>9240150</v>
      </c>
      <c r="L90" s="10">
        <v>11642332</v>
      </c>
    </row>
    <row r="91" spans="1:12">
      <c r="A91" s="15" t="s">
        <v>108</v>
      </c>
      <c r="B91" s="84">
        <v>354548847</v>
      </c>
      <c r="C91" s="16">
        <v>294861881</v>
      </c>
      <c r="D91" s="16">
        <v>309510280</v>
      </c>
      <c r="E91" s="16">
        <v>395690777</v>
      </c>
      <c r="F91" s="16">
        <v>614582802</v>
      </c>
      <c r="G91" s="16">
        <v>634185137</v>
      </c>
      <c r="H91" s="16">
        <v>704977191</v>
      </c>
      <c r="I91" s="16">
        <v>742366441</v>
      </c>
      <c r="J91" s="16">
        <v>803283652</v>
      </c>
      <c r="K91" s="16">
        <v>797259659</v>
      </c>
      <c r="L91" s="16">
        <v>775485147</v>
      </c>
    </row>
    <row r="92" spans="1:12">
      <c r="A92" t="s">
        <v>109</v>
      </c>
      <c r="B92" s="85">
        <v>997438</v>
      </c>
      <c r="C92" s="10">
        <v>941795</v>
      </c>
      <c r="D92" s="10">
        <v>1907917</v>
      </c>
      <c r="E92" s="10">
        <v>2102213</v>
      </c>
      <c r="F92" s="10">
        <v>7133078</v>
      </c>
      <c r="G92" s="10">
        <v>2099994</v>
      </c>
      <c r="H92" s="10">
        <v>3912155</v>
      </c>
      <c r="I92" s="10">
        <v>4337968</v>
      </c>
      <c r="J92" s="10">
        <v>8982737</v>
      </c>
      <c r="K92" s="10">
        <v>11515479</v>
      </c>
      <c r="L92" s="10">
        <v>7504751</v>
      </c>
    </row>
    <row r="93" spans="1:12">
      <c r="A93" t="s">
        <v>110</v>
      </c>
      <c r="B93" s="85">
        <v>326488758</v>
      </c>
      <c r="C93" s="10">
        <v>258749980</v>
      </c>
      <c r="D93" s="10">
        <v>271866670</v>
      </c>
      <c r="E93" s="10">
        <v>350572013</v>
      </c>
      <c r="F93" s="10">
        <v>564444465</v>
      </c>
      <c r="G93" s="10">
        <v>599955897</v>
      </c>
      <c r="H93" s="10">
        <v>672005578</v>
      </c>
      <c r="I93" s="10">
        <v>706611279</v>
      </c>
      <c r="J93" s="10">
        <v>762196447</v>
      </c>
      <c r="K93" s="10">
        <v>753028642</v>
      </c>
      <c r="L93" s="10">
        <v>729551917</v>
      </c>
    </row>
    <row r="94" spans="1:12">
      <c r="A94" t="s">
        <v>111</v>
      </c>
      <c r="B94" s="85">
        <v>3610749</v>
      </c>
      <c r="C94" s="10">
        <v>6850705</v>
      </c>
      <c r="D94" s="10">
        <v>2913878</v>
      </c>
      <c r="E94" s="10">
        <v>9994418</v>
      </c>
      <c r="F94" s="10">
        <v>8635365</v>
      </c>
      <c r="G94" s="10">
        <v>8407909</v>
      </c>
      <c r="H94" s="10">
        <v>9224286</v>
      </c>
      <c r="I94" s="10">
        <v>10167799</v>
      </c>
      <c r="J94" s="10">
        <v>10620311</v>
      </c>
      <c r="K94" s="10">
        <v>8489931</v>
      </c>
      <c r="L94" s="10">
        <v>14034583</v>
      </c>
    </row>
    <row r="95" spans="1:12">
      <c r="A95" t="s">
        <v>112</v>
      </c>
      <c r="B95" s="85">
        <v>4554135</v>
      </c>
      <c r="C95" s="10">
        <v>4983241</v>
      </c>
      <c r="D95" s="10">
        <v>7870148</v>
      </c>
      <c r="E95" s="10">
        <v>7382335</v>
      </c>
      <c r="F95" s="10">
        <v>7140882</v>
      </c>
      <c r="G95" s="10">
        <v>6126950</v>
      </c>
      <c r="H95" s="10">
        <v>6748417</v>
      </c>
      <c r="I95" s="10">
        <v>6018946</v>
      </c>
      <c r="J95" s="10">
        <v>6528689</v>
      </c>
      <c r="K95" s="10">
        <v>7954330</v>
      </c>
      <c r="L95" s="10">
        <v>7954400</v>
      </c>
    </row>
    <row r="96" spans="1:12">
      <c r="A96" t="s">
        <v>113</v>
      </c>
      <c r="B96" s="85">
        <v>9436152</v>
      </c>
      <c r="C96" s="10">
        <v>9601908</v>
      </c>
      <c r="D96" s="10">
        <v>9645421</v>
      </c>
      <c r="E96" s="10">
        <v>11211559</v>
      </c>
      <c r="F96" s="10">
        <v>11800577</v>
      </c>
      <c r="G96" s="10">
        <v>9323962</v>
      </c>
      <c r="H96" s="10">
        <v>8054480</v>
      </c>
      <c r="I96" s="10">
        <v>7615578</v>
      </c>
      <c r="J96" s="10">
        <v>9490558</v>
      </c>
      <c r="K96" s="10">
        <v>10312811</v>
      </c>
      <c r="L96" s="10">
        <v>8368328</v>
      </c>
    </row>
    <row r="97" spans="1:12">
      <c r="A97" t="s">
        <v>114</v>
      </c>
      <c r="B97" s="85">
        <v>533843</v>
      </c>
      <c r="C97" s="10">
        <v>436173</v>
      </c>
      <c r="D97" s="10">
        <v>606069</v>
      </c>
      <c r="E97" s="10">
        <v>435546</v>
      </c>
      <c r="F97" s="10">
        <v>1086920</v>
      </c>
      <c r="G97" s="10">
        <v>700738</v>
      </c>
      <c r="H97" s="10">
        <v>221195</v>
      </c>
      <c r="I97" s="10">
        <v>575765</v>
      </c>
      <c r="J97" s="10">
        <v>556663</v>
      </c>
      <c r="K97" s="10">
        <v>1607107</v>
      </c>
      <c r="L97" s="10">
        <v>2576806</v>
      </c>
    </row>
    <row r="98" spans="1:12">
      <c r="A98" t="s">
        <v>115</v>
      </c>
      <c r="B98" s="85">
        <v>8912322</v>
      </c>
      <c r="C98" s="10">
        <v>10285801</v>
      </c>
      <c r="D98" s="10">
        <v>8971887</v>
      </c>
      <c r="E98" s="10">
        <v>9291422</v>
      </c>
      <c r="F98" s="10">
        <v>12127898</v>
      </c>
      <c r="G98" s="10">
        <v>5513125</v>
      </c>
      <c r="H98" s="10">
        <v>2942686</v>
      </c>
      <c r="I98" s="10">
        <v>2575278</v>
      </c>
      <c r="J98" s="10">
        <v>1386386</v>
      </c>
      <c r="K98" s="10">
        <v>444466</v>
      </c>
      <c r="L98" s="10">
        <v>1042479</v>
      </c>
    </row>
    <row r="99" spans="1:12">
      <c r="A99" t="s">
        <v>116</v>
      </c>
      <c r="B99" s="85">
        <v>10750</v>
      </c>
      <c r="C99" s="10">
        <v>312211</v>
      </c>
      <c r="D99" s="10">
        <v>324103</v>
      </c>
      <c r="E99" s="10">
        <v>55042</v>
      </c>
      <c r="F99" s="10">
        <v>477128</v>
      </c>
      <c r="G99" s="10">
        <v>762949</v>
      </c>
      <c r="H99" s="10">
        <v>970579</v>
      </c>
      <c r="I99" s="10">
        <v>1052095</v>
      </c>
      <c r="J99" s="10">
        <v>568645</v>
      </c>
      <c r="K99" s="10">
        <v>232435</v>
      </c>
      <c r="L99" s="10">
        <v>450188</v>
      </c>
    </row>
    <row r="100" spans="1:12" ht="15" thickBot="1">
      <c r="A100" s="21" t="s">
        <v>117</v>
      </c>
      <c r="B100" s="86">
        <v>4700</v>
      </c>
      <c r="C100" s="22">
        <v>2700067</v>
      </c>
      <c r="D100" s="22">
        <v>5404187</v>
      </c>
      <c r="E100" s="22">
        <v>4646229</v>
      </c>
      <c r="F100" s="22">
        <v>1736489</v>
      </c>
      <c r="G100" s="22">
        <v>1293613</v>
      </c>
      <c r="H100" s="22">
        <v>897815</v>
      </c>
      <c r="I100" s="22">
        <v>3411733</v>
      </c>
      <c r="J100" s="22">
        <v>2953216</v>
      </c>
      <c r="K100" s="22">
        <v>3674458</v>
      </c>
      <c r="L100" s="22">
        <v>4001695</v>
      </c>
    </row>
    <row r="102" spans="1:12">
      <c r="A102" t="s">
        <v>121</v>
      </c>
    </row>
    <row r="103" spans="1:12">
      <c r="A103" t="s">
        <v>167</v>
      </c>
    </row>
  </sheetData>
  <hyperlinks>
    <hyperlink ref="L2" location="Índice!A1" display="í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03"/>
  <sheetViews>
    <sheetView showGridLines="0" workbookViewId="0">
      <selection activeCell="C31" sqref="C31"/>
    </sheetView>
  </sheetViews>
  <sheetFormatPr defaultRowHeight="14.5"/>
  <cols>
    <col min="1" max="1" width="27.7265625" customWidth="1"/>
    <col min="2" max="12" width="16" customWidth="1"/>
  </cols>
  <sheetData>
    <row r="1" spans="1:12" ht="18.75" customHeight="1">
      <c r="A1" s="19" t="s">
        <v>154</v>
      </c>
      <c r="B1" s="12"/>
      <c r="C1" s="12"/>
      <c r="D1" s="12"/>
      <c r="E1" s="12"/>
      <c r="F1" s="12"/>
      <c r="G1" s="12"/>
    </row>
    <row r="2" spans="1:12">
      <c r="A2" t="s">
        <v>122</v>
      </c>
      <c r="B2" s="12"/>
      <c r="C2" s="12"/>
      <c r="D2" s="12"/>
      <c r="E2" s="12"/>
      <c r="F2" s="12"/>
      <c r="G2" s="12"/>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v>2021</v>
      </c>
    </row>
    <row r="5" spans="1:12">
      <c r="A5" s="11" t="s">
        <v>17</v>
      </c>
      <c r="B5" s="83">
        <v>59551441805</v>
      </c>
      <c r="C5" s="14">
        <v>56374082889</v>
      </c>
      <c r="D5" s="14">
        <v>57012824865</v>
      </c>
      <c r="E5" s="14">
        <v>59032120694</v>
      </c>
      <c r="F5" s="14">
        <v>60344799543</v>
      </c>
      <c r="G5" s="14">
        <v>61424014899</v>
      </c>
      <c r="H5" s="14">
        <v>69688564626</v>
      </c>
      <c r="I5" s="14">
        <v>75439246300</v>
      </c>
      <c r="J5" s="14">
        <v>79977128345</v>
      </c>
      <c r="K5" s="14">
        <v>68145567972</v>
      </c>
      <c r="L5" s="14">
        <v>82698093787</v>
      </c>
    </row>
    <row r="6" spans="1:12">
      <c r="A6" s="11" t="s">
        <v>31</v>
      </c>
      <c r="B6" s="83">
        <v>12813407095</v>
      </c>
      <c r="C6" s="14">
        <v>11792558070</v>
      </c>
      <c r="D6" s="14">
        <v>12158461312</v>
      </c>
      <c r="E6" s="14">
        <v>12894848138</v>
      </c>
      <c r="F6" s="14">
        <v>13857561140</v>
      </c>
      <c r="G6" s="14">
        <v>14823750143</v>
      </c>
      <c r="H6" s="14">
        <v>16576341615</v>
      </c>
      <c r="I6" s="14">
        <v>17335798188</v>
      </c>
      <c r="J6" s="14">
        <v>17869014223</v>
      </c>
      <c r="K6" s="14">
        <v>16252916802</v>
      </c>
      <c r="L6" s="14">
        <v>19959998787</v>
      </c>
    </row>
    <row r="7" spans="1:12">
      <c r="A7" s="15" t="s">
        <v>32</v>
      </c>
      <c r="B7" s="84">
        <v>945092915</v>
      </c>
      <c r="C7" s="16">
        <v>864978541</v>
      </c>
      <c r="D7" s="16">
        <v>883310974</v>
      </c>
      <c r="E7" s="16">
        <v>986505377</v>
      </c>
      <c r="F7" s="16">
        <v>1014905737</v>
      </c>
      <c r="G7" s="16">
        <v>1029324484</v>
      </c>
      <c r="H7" s="16">
        <v>1210967956</v>
      </c>
      <c r="I7" s="16">
        <v>1271213220</v>
      </c>
      <c r="J7" s="16">
        <v>1382937678</v>
      </c>
      <c r="K7" s="16">
        <v>1221819811</v>
      </c>
      <c r="L7" s="16">
        <v>1366793327</v>
      </c>
    </row>
    <row r="8" spans="1:12">
      <c r="A8" s="9" t="s">
        <v>21</v>
      </c>
      <c r="B8" s="85">
        <v>13089677</v>
      </c>
      <c r="C8" s="10">
        <v>17964879</v>
      </c>
      <c r="D8" s="10">
        <v>17030125</v>
      </c>
      <c r="E8" s="10">
        <v>18175966</v>
      </c>
      <c r="F8" s="10">
        <v>25862712</v>
      </c>
      <c r="G8" s="10">
        <v>26973934</v>
      </c>
      <c r="H8" s="10">
        <v>35863291</v>
      </c>
      <c r="I8" s="10">
        <v>44631443</v>
      </c>
      <c r="J8" s="10">
        <v>49765692</v>
      </c>
      <c r="K8" s="10">
        <v>46656733</v>
      </c>
      <c r="L8" s="10">
        <v>61912587</v>
      </c>
    </row>
    <row r="9" spans="1:12">
      <c r="A9" s="9" t="s">
        <v>22</v>
      </c>
      <c r="B9" s="85">
        <v>4313853</v>
      </c>
      <c r="C9" s="10">
        <v>5053820</v>
      </c>
      <c r="D9" s="10">
        <v>5007126</v>
      </c>
      <c r="E9" s="10">
        <v>4671915</v>
      </c>
      <c r="F9" s="10">
        <v>6866690</v>
      </c>
      <c r="G9" s="10">
        <v>6791634</v>
      </c>
      <c r="H9" s="10">
        <v>7568203</v>
      </c>
      <c r="I9" s="10">
        <v>6772287</v>
      </c>
      <c r="J9" s="10">
        <v>6398823</v>
      </c>
      <c r="K9" s="10">
        <v>5460454</v>
      </c>
      <c r="L9" s="10">
        <v>7475391</v>
      </c>
    </row>
    <row r="10" spans="1:12">
      <c r="A10" s="9" t="s">
        <v>23</v>
      </c>
      <c r="B10" s="85">
        <v>2040465</v>
      </c>
      <c r="C10" s="10">
        <v>1262907</v>
      </c>
      <c r="D10" s="10">
        <v>1142098</v>
      </c>
      <c r="E10" s="10">
        <v>919399</v>
      </c>
      <c r="F10" s="10">
        <v>1390700</v>
      </c>
      <c r="G10" s="10">
        <v>1441015</v>
      </c>
      <c r="H10" s="10">
        <v>1537650</v>
      </c>
      <c r="I10" s="10">
        <v>2211688</v>
      </c>
      <c r="J10" s="10">
        <v>1985556</v>
      </c>
      <c r="K10" s="10">
        <v>1792566</v>
      </c>
      <c r="L10" s="10">
        <v>2064445</v>
      </c>
    </row>
    <row r="11" spans="1:12">
      <c r="A11" s="9" t="s">
        <v>24</v>
      </c>
      <c r="B11" s="85">
        <v>19977452</v>
      </c>
      <c r="C11" s="10">
        <v>15123506</v>
      </c>
      <c r="D11" s="10">
        <v>14944797</v>
      </c>
      <c r="E11" s="10">
        <v>14927657</v>
      </c>
      <c r="F11" s="10">
        <v>17459026</v>
      </c>
      <c r="G11" s="10">
        <v>17280349</v>
      </c>
      <c r="H11" s="10">
        <v>21671753</v>
      </c>
      <c r="I11" s="10">
        <v>20008004</v>
      </c>
      <c r="J11" s="10">
        <v>20355890</v>
      </c>
      <c r="K11" s="10">
        <v>23157833</v>
      </c>
      <c r="L11" s="10">
        <v>33151522</v>
      </c>
    </row>
    <row r="12" spans="1:12">
      <c r="A12" s="9" t="s">
        <v>25</v>
      </c>
      <c r="B12" s="85">
        <v>3221938</v>
      </c>
      <c r="C12" s="10">
        <v>4768525</v>
      </c>
      <c r="D12" s="10">
        <v>2877343</v>
      </c>
      <c r="E12" s="10">
        <v>8589376</v>
      </c>
      <c r="F12" s="10">
        <v>34575667</v>
      </c>
      <c r="G12" s="10">
        <v>48329107</v>
      </c>
      <c r="H12" s="10">
        <v>52621817</v>
      </c>
      <c r="I12" s="10">
        <v>51142177</v>
      </c>
      <c r="J12" s="10">
        <v>63344380</v>
      </c>
      <c r="K12" s="10">
        <v>51404900</v>
      </c>
      <c r="L12" s="10">
        <v>50781454</v>
      </c>
    </row>
    <row r="13" spans="1:12">
      <c r="A13" s="9" t="s">
        <v>26</v>
      </c>
      <c r="B13" s="85">
        <v>559804</v>
      </c>
      <c r="C13" s="10">
        <v>104420</v>
      </c>
      <c r="D13" s="10">
        <v>182357</v>
      </c>
      <c r="E13" s="10">
        <v>67774</v>
      </c>
      <c r="F13" s="10">
        <v>433802</v>
      </c>
      <c r="G13" s="10">
        <v>309430</v>
      </c>
      <c r="H13" s="10">
        <v>120215</v>
      </c>
      <c r="I13" s="10">
        <v>1429213</v>
      </c>
      <c r="J13" s="10">
        <v>1159843</v>
      </c>
      <c r="K13" s="10">
        <v>2602983</v>
      </c>
      <c r="L13" s="10">
        <v>2079942</v>
      </c>
    </row>
    <row r="14" spans="1:12">
      <c r="A14" s="9" t="s">
        <v>27</v>
      </c>
      <c r="B14" s="85">
        <v>180828662</v>
      </c>
      <c r="C14" s="10">
        <v>166470235</v>
      </c>
      <c r="D14" s="10">
        <v>162282300</v>
      </c>
      <c r="E14" s="10">
        <v>170220891</v>
      </c>
      <c r="F14" s="10">
        <v>165704841</v>
      </c>
      <c r="G14" s="10">
        <v>166170343</v>
      </c>
      <c r="H14" s="10">
        <v>208620052</v>
      </c>
      <c r="I14" s="10">
        <v>260010525</v>
      </c>
      <c r="J14" s="10">
        <v>263149385</v>
      </c>
      <c r="K14" s="10">
        <v>187817948</v>
      </c>
      <c r="L14" s="10">
        <v>203542150</v>
      </c>
    </row>
    <row r="15" spans="1:12">
      <c r="A15" s="9" t="s">
        <v>28</v>
      </c>
      <c r="B15" s="85">
        <v>127840478</v>
      </c>
      <c r="C15" s="10">
        <v>121102760</v>
      </c>
      <c r="D15" s="10">
        <v>127738599</v>
      </c>
      <c r="E15" s="10">
        <v>81357107</v>
      </c>
      <c r="F15" s="10">
        <v>89043515</v>
      </c>
      <c r="G15" s="10">
        <v>91530195</v>
      </c>
      <c r="H15" s="10">
        <v>118368100</v>
      </c>
      <c r="I15" s="10">
        <v>115798367</v>
      </c>
      <c r="J15" s="10">
        <v>143277962</v>
      </c>
      <c r="K15" s="10">
        <v>142687898</v>
      </c>
      <c r="L15" s="10">
        <v>141997291</v>
      </c>
    </row>
    <row r="16" spans="1:12">
      <c r="A16" s="9" t="s">
        <v>29</v>
      </c>
      <c r="B16" s="85">
        <v>383896271</v>
      </c>
      <c r="C16" s="10">
        <v>336705869</v>
      </c>
      <c r="D16" s="10">
        <v>363080282</v>
      </c>
      <c r="E16" s="10">
        <v>486295758</v>
      </c>
      <c r="F16" s="10">
        <v>461676990</v>
      </c>
      <c r="G16" s="10">
        <v>444912396</v>
      </c>
      <c r="H16" s="10">
        <v>477360845</v>
      </c>
      <c r="I16" s="10">
        <v>457497275</v>
      </c>
      <c r="J16" s="10">
        <v>488338738</v>
      </c>
      <c r="K16" s="10">
        <v>480324967</v>
      </c>
      <c r="L16" s="10">
        <v>553833509</v>
      </c>
    </row>
    <row r="17" spans="1:12">
      <c r="A17" s="9" t="s">
        <v>30</v>
      </c>
      <c r="B17" s="85">
        <v>209324315</v>
      </c>
      <c r="C17" s="10">
        <v>196421620</v>
      </c>
      <c r="D17" s="10">
        <v>189025947</v>
      </c>
      <c r="E17" s="10">
        <v>201279534</v>
      </c>
      <c r="F17" s="10">
        <v>211891794</v>
      </c>
      <c r="G17" s="10">
        <v>225586081</v>
      </c>
      <c r="H17" s="10">
        <v>287236030</v>
      </c>
      <c r="I17" s="10">
        <v>311712241</v>
      </c>
      <c r="J17" s="10">
        <v>345161409</v>
      </c>
      <c r="K17" s="10">
        <v>279913529</v>
      </c>
      <c r="L17" s="10">
        <v>309955036</v>
      </c>
    </row>
    <row r="18" spans="1:12">
      <c r="A18" s="15" t="s">
        <v>35</v>
      </c>
      <c r="B18" s="84">
        <v>1058678737</v>
      </c>
      <c r="C18" s="16">
        <v>929633361</v>
      </c>
      <c r="D18" s="16">
        <v>862762625</v>
      </c>
      <c r="E18" s="16">
        <v>873121396</v>
      </c>
      <c r="F18" s="16">
        <v>968182164</v>
      </c>
      <c r="G18" s="16">
        <v>1108089083</v>
      </c>
      <c r="H18" s="16">
        <v>1399876058</v>
      </c>
      <c r="I18" s="16">
        <v>1449928262</v>
      </c>
      <c r="J18" s="16">
        <v>1597261735</v>
      </c>
      <c r="K18" s="16">
        <v>1474752250</v>
      </c>
      <c r="L18" s="16">
        <v>1823981780</v>
      </c>
    </row>
    <row r="19" spans="1:12">
      <c r="A19" t="s">
        <v>36</v>
      </c>
      <c r="B19" s="85">
        <v>15532510</v>
      </c>
      <c r="C19" s="10">
        <v>12897647</v>
      </c>
      <c r="D19" s="10">
        <v>20752247</v>
      </c>
      <c r="E19" s="10">
        <v>25344817</v>
      </c>
      <c r="F19" s="10">
        <v>25057326</v>
      </c>
      <c r="G19" s="10">
        <v>20760369</v>
      </c>
      <c r="H19" s="10">
        <v>25773760</v>
      </c>
      <c r="I19" s="10">
        <v>30569518</v>
      </c>
      <c r="J19" s="10">
        <v>34936692</v>
      </c>
      <c r="K19" s="10">
        <v>30328130</v>
      </c>
      <c r="L19" s="10">
        <v>46141342</v>
      </c>
    </row>
    <row r="20" spans="1:12">
      <c r="A20" t="s">
        <v>37</v>
      </c>
      <c r="B20" s="85">
        <v>213785668</v>
      </c>
      <c r="C20" s="10">
        <v>209997334</v>
      </c>
      <c r="D20" s="10">
        <v>230349170</v>
      </c>
      <c r="E20" s="10">
        <v>226483910</v>
      </c>
      <c r="F20" s="10">
        <v>237338438</v>
      </c>
      <c r="G20" s="10">
        <v>256845009</v>
      </c>
      <c r="H20" s="10">
        <v>287932321</v>
      </c>
      <c r="I20" s="10">
        <v>292933246</v>
      </c>
      <c r="J20" s="10">
        <v>304631937</v>
      </c>
      <c r="K20" s="10">
        <v>276808229</v>
      </c>
      <c r="L20" s="10">
        <v>356709733</v>
      </c>
    </row>
    <row r="21" spans="1:12">
      <c r="A21" t="s">
        <v>38</v>
      </c>
      <c r="B21" s="85">
        <v>676966511</v>
      </c>
      <c r="C21" s="10">
        <v>573376133</v>
      </c>
      <c r="D21" s="10">
        <v>518307545</v>
      </c>
      <c r="E21" s="10">
        <v>535456954</v>
      </c>
      <c r="F21" s="10">
        <v>602363660</v>
      </c>
      <c r="G21" s="10">
        <v>729908163</v>
      </c>
      <c r="H21" s="10">
        <v>962392999</v>
      </c>
      <c r="I21" s="10">
        <v>1005190782</v>
      </c>
      <c r="J21" s="10">
        <v>1108393605</v>
      </c>
      <c r="K21" s="10">
        <v>1024699178</v>
      </c>
      <c r="L21" s="10">
        <v>1231306983</v>
      </c>
    </row>
    <row r="22" spans="1:12">
      <c r="A22" t="s">
        <v>39</v>
      </c>
      <c r="B22" s="85">
        <v>114993591</v>
      </c>
      <c r="C22" s="10">
        <v>92887704</v>
      </c>
      <c r="D22" s="10">
        <v>61090131</v>
      </c>
      <c r="E22" s="10">
        <v>58466567</v>
      </c>
      <c r="F22" s="10">
        <v>73823918</v>
      </c>
      <c r="G22" s="10">
        <v>72530822</v>
      </c>
      <c r="H22" s="10">
        <v>86636698</v>
      </c>
      <c r="I22" s="10">
        <v>82118033</v>
      </c>
      <c r="J22" s="10">
        <v>99297148</v>
      </c>
      <c r="K22" s="10">
        <v>99616357</v>
      </c>
      <c r="L22" s="10">
        <v>133992129</v>
      </c>
    </row>
    <row r="23" spans="1:12">
      <c r="A23" t="s">
        <v>40</v>
      </c>
      <c r="B23" s="85">
        <v>2565570</v>
      </c>
      <c r="C23" s="10">
        <v>1429897</v>
      </c>
      <c r="D23" s="10">
        <v>1876307</v>
      </c>
      <c r="E23" s="10">
        <v>1004313</v>
      </c>
      <c r="F23" s="10">
        <v>761034</v>
      </c>
      <c r="G23" s="10">
        <v>757678</v>
      </c>
      <c r="H23" s="10">
        <v>1763469</v>
      </c>
      <c r="I23" s="10">
        <v>1990581</v>
      </c>
      <c r="J23" s="10">
        <v>2320261</v>
      </c>
      <c r="K23" s="10">
        <v>1696394</v>
      </c>
      <c r="L23" s="10">
        <v>2489877</v>
      </c>
    </row>
    <row r="24" spans="1:12">
      <c r="A24" t="s">
        <v>41</v>
      </c>
      <c r="B24" s="85">
        <v>34834887</v>
      </c>
      <c r="C24" s="10">
        <v>39044646</v>
      </c>
      <c r="D24" s="10">
        <v>30387225</v>
      </c>
      <c r="E24" s="10">
        <v>26364835</v>
      </c>
      <c r="F24" s="10">
        <v>28837788</v>
      </c>
      <c r="G24" s="10">
        <v>27287042</v>
      </c>
      <c r="H24" s="10">
        <v>35376811</v>
      </c>
      <c r="I24" s="10">
        <v>37126102</v>
      </c>
      <c r="J24" s="10">
        <v>47682092</v>
      </c>
      <c r="K24" s="10">
        <v>41603962</v>
      </c>
      <c r="L24" s="10">
        <v>53341716</v>
      </c>
    </row>
    <row r="25" spans="1:12">
      <c r="A25" s="15" t="s">
        <v>42</v>
      </c>
      <c r="B25" s="84">
        <v>1632155589</v>
      </c>
      <c r="C25" s="16">
        <v>1565192596</v>
      </c>
      <c r="D25" s="16">
        <v>1661406391</v>
      </c>
      <c r="E25" s="16">
        <v>1751354812</v>
      </c>
      <c r="F25" s="16">
        <v>1893812555</v>
      </c>
      <c r="G25" s="16">
        <v>1959738579</v>
      </c>
      <c r="H25" s="16">
        <v>2178545533</v>
      </c>
      <c r="I25" s="16">
        <v>2215912272</v>
      </c>
      <c r="J25" s="16">
        <v>2133987102</v>
      </c>
      <c r="K25" s="16">
        <v>1859796492</v>
      </c>
      <c r="L25" s="16">
        <v>2486158818</v>
      </c>
    </row>
    <row r="26" spans="1:12">
      <c r="A26" t="s">
        <v>43</v>
      </c>
      <c r="B26" s="85">
        <v>2639802</v>
      </c>
      <c r="C26" s="10">
        <v>2045999</v>
      </c>
      <c r="D26" s="10">
        <v>1567740</v>
      </c>
      <c r="E26" s="10">
        <v>1651426</v>
      </c>
      <c r="F26" s="10">
        <v>2295765</v>
      </c>
      <c r="G26" s="10">
        <v>1402127</v>
      </c>
      <c r="H26" s="10">
        <v>3589183</v>
      </c>
      <c r="I26" s="10">
        <v>3002542</v>
      </c>
      <c r="J26" s="10">
        <v>6678912</v>
      </c>
      <c r="K26" s="10">
        <v>5259344</v>
      </c>
      <c r="L26" s="10">
        <v>6634441</v>
      </c>
    </row>
    <row r="27" spans="1:12">
      <c r="A27" t="s">
        <v>44</v>
      </c>
      <c r="B27" s="85">
        <v>79070202</v>
      </c>
      <c r="C27" s="10">
        <v>75744736</v>
      </c>
      <c r="D27" s="10">
        <v>91881357</v>
      </c>
      <c r="E27" s="10">
        <v>92823277</v>
      </c>
      <c r="F27" s="10">
        <v>96059894</v>
      </c>
      <c r="G27" s="10">
        <v>109453570</v>
      </c>
      <c r="H27" s="10">
        <v>125223848</v>
      </c>
      <c r="I27" s="10">
        <v>136965560</v>
      </c>
      <c r="J27" s="10">
        <v>135485253</v>
      </c>
      <c r="K27" s="10">
        <v>119955446</v>
      </c>
      <c r="L27" s="10">
        <v>168152512</v>
      </c>
    </row>
    <row r="28" spans="1:12">
      <c r="A28" t="s">
        <v>45</v>
      </c>
      <c r="B28" s="85">
        <v>620948846</v>
      </c>
      <c r="C28" s="10">
        <v>573609292</v>
      </c>
      <c r="D28" s="10">
        <v>620694545</v>
      </c>
      <c r="E28" s="10">
        <v>625901434</v>
      </c>
      <c r="F28" s="10">
        <v>701143506</v>
      </c>
      <c r="G28" s="10">
        <v>716024845</v>
      </c>
      <c r="H28" s="10">
        <v>771443038</v>
      </c>
      <c r="I28" s="10">
        <v>832152951</v>
      </c>
      <c r="J28" s="10">
        <v>747672237</v>
      </c>
      <c r="K28" s="10">
        <v>640078236</v>
      </c>
      <c r="L28" s="10">
        <v>923977277</v>
      </c>
    </row>
    <row r="29" spans="1:12">
      <c r="A29" t="s">
        <v>46</v>
      </c>
      <c r="B29" s="85">
        <v>0</v>
      </c>
      <c r="C29" s="10">
        <v>6426</v>
      </c>
      <c r="D29" s="10">
        <v>447986</v>
      </c>
      <c r="E29" s="10">
        <v>6294</v>
      </c>
      <c r="F29" s="10">
        <v>5386</v>
      </c>
      <c r="G29" s="10">
        <v>3882</v>
      </c>
      <c r="H29" s="10">
        <v>481027</v>
      </c>
      <c r="I29" s="10">
        <v>279153</v>
      </c>
      <c r="J29" s="10">
        <v>71924</v>
      </c>
      <c r="K29" s="10">
        <v>36487</v>
      </c>
      <c r="L29" s="10">
        <v>65334</v>
      </c>
    </row>
    <row r="30" spans="1:12">
      <c r="A30" t="s">
        <v>47</v>
      </c>
      <c r="B30" s="85">
        <v>35054035</v>
      </c>
      <c r="C30" s="10">
        <v>41805660</v>
      </c>
      <c r="D30" s="10">
        <v>52129317</v>
      </c>
      <c r="E30" s="10">
        <v>42723173</v>
      </c>
      <c r="F30" s="10">
        <v>48095785</v>
      </c>
      <c r="G30" s="10">
        <v>57498099</v>
      </c>
      <c r="H30" s="10">
        <v>64880376</v>
      </c>
      <c r="I30" s="10">
        <v>64672967</v>
      </c>
      <c r="J30" s="10">
        <v>61985154</v>
      </c>
      <c r="K30" s="10">
        <v>56215908</v>
      </c>
      <c r="L30" s="10">
        <v>58720038</v>
      </c>
    </row>
    <row r="31" spans="1:12">
      <c r="A31" t="s">
        <v>48</v>
      </c>
      <c r="B31" s="85">
        <v>671307</v>
      </c>
      <c r="C31" s="10">
        <v>2676139</v>
      </c>
      <c r="D31" s="10">
        <v>303509</v>
      </c>
      <c r="E31" s="10">
        <v>754426</v>
      </c>
      <c r="F31" s="10">
        <v>829940</v>
      </c>
      <c r="G31" s="10">
        <v>789572</v>
      </c>
      <c r="H31" s="10">
        <v>846870</v>
      </c>
      <c r="I31" s="10">
        <v>990483</v>
      </c>
      <c r="J31" s="10">
        <v>1063302</v>
      </c>
      <c r="K31" s="10">
        <v>1066302</v>
      </c>
      <c r="L31" s="10">
        <v>1457266</v>
      </c>
    </row>
    <row r="32" spans="1:12">
      <c r="A32" t="s">
        <v>49</v>
      </c>
      <c r="B32" s="85">
        <v>865359298</v>
      </c>
      <c r="C32" s="10">
        <v>831939540</v>
      </c>
      <c r="D32" s="10">
        <v>842708861</v>
      </c>
      <c r="E32" s="10">
        <v>940321318</v>
      </c>
      <c r="F32" s="10">
        <v>990264143</v>
      </c>
      <c r="G32" s="10">
        <v>1019484478</v>
      </c>
      <c r="H32" s="10">
        <v>1155249099</v>
      </c>
      <c r="I32" s="10">
        <v>1119181093</v>
      </c>
      <c r="J32" s="10">
        <v>1115344460</v>
      </c>
      <c r="K32" s="10">
        <v>981278038</v>
      </c>
      <c r="L32" s="10">
        <v>1257674597</v>
      </c>
    </row>
    <row r="33" spans="1:12">
      <c r="A33" t="s">
        <v>50</v>
      </c>
      <c r="B33" s="85">
        <v>28412099</v>
      </c>
      <c r="C33" s="10">
        <v>37364804</v>
      </c>
      <c r="D33" s="10">
        <v>51673076</v>
      </c>
      <c r="E33" s="10">
        <v>47173464</v>
      </c>
      <c r="F33" s="10">
        <v>55118136</v>
      </c>
      <c r="G33" s="10">
        <v>55082006</v>
      </c>
      <c r="H33" s="10">
        <v>56832092</v>
      </c>
      <c r="I33" s="10">
        <v>58667523</v>
      </c>
      <c r="J33" s="10">
        <v>65685860</v>
      </c>
      <c r="K33" s="10">
        <v>55906731</v>
      </c>
      <c r="L33" s="10">
        <v>69477353</v>
      </c>
    </row>
    <row r="34" spans="1:12">
      <c r="A34" s="15" t="s">
        <v>51</v>
      </c>
      <c r="B34" s="84">
        <v>8222935647</v>
      </c>
      <c r="C34" s="16">
        <v>7548149399</v>
      </c>
      <c r="D34" s="16">
        <v>7778299598</v>
      </c>
      <c r="E34" s="16">
        <v>8144028550</v>
      </c>
      <c r="F34" s="16">
        <v>8656047934</v>
      </c>
      <c r="G34" s="16">
        <v>9338339442</v>
      </c>
      <c r="H34" s="16">
        <v>10249465717</v>
      </c>
      <c r="I34" s="16">
        <v>10765431132</v>
      </c>
      <c r="J34" s="16">
        <v>11053462786</v>
      </c>
      <c r="K34" s="16">
        <v>10150344054</v>
      </c>
      <c r="L34" s="16">
        <v>12567099790</v>
      </c>
    </row>
    <row r="35" spans="1:12">
      <c r="A35" t="s">
        <v>52</v>
      </c>
      <c r="B35" s="85">
        <v>14798622</v>
      </c>
      <c r="C35" s="10">
        <v>13369519</v>
      </c>
      <c r="D35" s="10">
        <v>18542675</v>
      </c>
      <c r="E35" s="10">
        <v>17839688</v>
      </c>
      <c r="F35" s="10">
        <v>29368395</v>
      </c>
      <c r="G35" s="10">
        <v>28329321</v>
      </c>
      <c r="H35" s="10">
        <v>24148595</v>
      </c>
      <c r="I35" s="10">
        <v>32160461</v>
      </c>
      <c r="J35" s="10">
        <v>38088166</v>
      </c>
      <c r="K35" s="10">
        <v>33251215</v>
      </c>
      <c r="L35" s="10">
        <v>42673584</v>
      </c>
    </row>
    <row r="36" spans="1:12">
      <c r="A36" t="s">
        <v>53</v>
      </c>
      <c r="B36" s="85">
        <v>34075720</v>
      </c>
      <c r="C36" s="10">
        <v>35043292</v>
      </c>
      <c r="D36" s="10">
        <v>34627979</v>
      </c>
      <c r="E36" s="10">
        <v>32252627</v>
      </c>
      <c r="F36" s="10">
        <v>31264300</v>
      </c>
      <c r="G36" s="10">
        <v>34381676</v>
      </c>
      <c r="H36" s="10">
        <v>37085520</v>
      </c>
      <c r="I36" s="10">
        <v>35314934</v>
      </c>
      <c r="J36" s="10">
        <v>29944354</v>
      </c>
      <c r="K36" s="10">
        <v>27571753</v>
      </c>
      <c r="L36" s="10">
        <v>33467152</v>
      </c>
    </row>
    <row r="37" spans="1:12">
      <c r="A37" t="s">
        <v>54</v>
      </c>
      <c r="B37" s="85">
        <v>186022052</v>
      </c>
      <c r="C37" s="10">
        <v>186807378</v>
      </c>
      <c r="D37" s="10">
        <v>199739889</v>
      </c>
      <c r="E37" s="10">
        <v>216725682</v>
      </c>
      <c r="F37" s="10">
        <v>265976649</v>
      </c>
      <c r="G37" s="10">
        <v>305367460</v>
      </c>
      <c r="H37" s="10">
        <v>327555086</v>
      </c>
      <c r="I37" s="10">
        <v>337217591</v>
      </c>
      <c r="J37" s="10">
        <v>363944578</v>
      </c>
      <c r="K37" s="10">
        <v>276023165</v>
      </c>
      <c r="L37" s="10">
        <v>329469019</v>
      </c>
    </row>
    <row r="38" spans="1:12">
      <c r="A38" t="s">
        <v>55</v>
      </c>
      <c r="B38" s="85">
        <v>1201059349</v>
      </c>
      <c r="C38" s="10">
        <v>1161855099</v>
      </c>
      <c r="D38" s="10">
        <v>1121353973</v>
      </c>
      <c r="E38" s="10">
        <v>1188036775</v>
      </c>
      <c r="F38" s="10">
        <v>1236355857</v>
      </c>
      <c r="G38" s="10">
        <v>1224021952</v>
      </c>
      <c r="H38" s="10">
        <v>1420143501</v>
      </c>
      <c r="I38" s="10">
        <v>1434324631</v>
      </c>
      <c r="J38" s="10">
        <v>1468671598</v>
      </c>
      <c r="K38" s="10">
        <v>1389779716</v>
      </c>
      <c r="L38" s="10">
        <v>1706666281</v>
      </c>
    </row>
    <row r="39" spans="1:12">
      <c r="A39" t="s">
        <v>56</v>
      </c>
      <c r="B39" s="85">
        <v>1542695088</v>
      </c>
      <c r="C39" s="10">
        <v>1437042494</v>
      </c>
      <c r="D39" s="10">
        <v>1472255033</v>
      </c>
      <c r="E39" s="10">
        <v>1479836336</v>
      </c>
      <c r="F39" s="10">
        <v>1472137163</v>
      </c>
      <c r="G39" s="10">
        <v>1515266212</v>
      </c>
      <c r="H39" s="10">
        <v>1320081080</v>
      </c>
      <c r="I39" s="10">
        <v>1365841797</v>
      </c>
      <c r="J39" s="10">
        <v>1462296697</v>
      </c>
      <c r="K39" s="10">
        <v>1455934287</v>
      </c>
      <c r="L39" s="10">
        <v>1717978267</v>
      </c>
    </row>
    <row r="40" spans="1:12">
      <c r="A40" t="s">
        <v>57</v>
      </c>
      <c r="B40" s="85">
        <v>327270582</v>
      </c>
      <c r="C40" s="10">
        <v>262569017</v>
      </c>
      <c r="D40" s="10">
        <v>292069499</v>
      </c>
      <c r="E40" s="10">
        <v>299467105</v>
      </c>
      <c r="F40" s="10">
        <v>304865386</v>
      </c>
      <c r="G40" s="10">
        <v>324831239</v>
      </c>
      <c r="H40" s="10">
        <v>395718011</v>
      </c>
      <c r="I40" s="10">
        <v>438915817</v>
      </c>
      <c r="J40" s="10">
        <v>441288789</v>
      </c>
      <c r="K40" s="10">
        <v>390786329</v>
      </c>
      <c r="L40" s="10">
        <v>685711692</v>
      </c>
    </row>
    <row r="41" spans="1:12">
      <c r="A41" t="s">
        <v>58</v>
      </c>
      <c r="B41" s="85">
        <v>128078908</v>
      </c>
      <c r="C41" s="10">
        <v>114490736</v>
      </c>
      <c r="D41" s="10">
        <v>115723213</v>
      </c>
      <c r="E41" s="10">
        <v>126664989</v>
      </c>
      <c r="F41" s="10">
        <v>143758058</v>
      </c>
      <c r="G41" s="10">
        <v>162712011</v>
      </c>
      <c r="H41" s="10">
        <v>183190202</v>
      </c>
      <c r="I41" s="10">
        <v>208623743</v>
      </c>
      <c r="J41" s="10">
        <v>212298674</v>
      </c>
      <c r="K41" s="10">
        <v>184998238</v>
      </c>
      <c r="L41" s="10">
        <v>241241546</v>
      </c>
    </row>
    <row r="42" spans="1:12">
      <c r="A42" t="s">
        <v>59</v>
      </c>
      <c r="B42" s="85">
        <v>1373701800</v>
      </c>
      <c r="C42" s="10">
        <v>1210488618</v>
      </c>
      <c r="D42" s="10">
        <v>1224157957</v>
      </c>
      <c r="E42" s="10">
        <v>1286207690</v>
      </c>
      <c r="F42" s="10">
        <v>1390274833</v>
      </c>
      <c r="G42" s="10">
        <v>1638837496</v>
      </c>
      <c r="H42" s="10">
        <v>2011818304</v>
      </c>
      <c r="I42" s="10">
        <v>2141980007</v>
      </c>
      <c r="J42" s="10">
        <v>2153099125</v>
      </c>
      <c r="K42" s="10">
        <v>1973162270</v>
      </c>
      <c r="L42" s="10">
        <v>2370171298</v>
      </c>
    </row>
    <row r="43" spans="1:12">
      <c r="A43" t="s">
        <v>60</v>
      </c>
      <c r="B43" s="85">
        <v>88791561</v>
      </c>
      <c r="C43" s="10">
        <v>67404530</v>
      </c>
      <c r="D43" s="10">
        <v>73318196</v>
      </c>
      <c r="E43" s="10">
        <v>72231703</v>
      </c>
      <c r="F43" s="10">
        <v>80269502</v>
      </c>
      <c r="G43" s="10">
        <v>100317753</v>
      </c>
      <c r="H43" s="10">
        <v>107388565</v>
      </c>
      <c r="I43" s="10">
        <v>91356739</v>
      </c>
      <c r="J43" s="10">
        <v>91245737</v>
      </c>
      <c r="K43" s="10">
        <v>110692630</v>
      </c>
      <c r="L43" s="10">
        <v>121275294</v>
      </c>
    </row>
    <row r="44" spans="1:12">
      <c r="A44" t="s">
        <v>61</v>
      </c>
      <c r="B44" s="85">
        <v>414896244</v>
      </c>
      <c r="C44" s="10">
        <v>382836748</v>
      </c>
      <c r="D44" s="10">
        <v>393337795</v>
      </c>
      <c r="E44" s="10">
        <v>433012840</v>
      </c>
      <c r="F44" s="10">
        <v>466982979</v>
      </c>
      <c r="G44" s="10">
        <v>474943506</v>
      </c>
      <c r="H44" s="10">
        <v>502138091</v>
      </c>
      <c r="I44" s="10">
        <v>524084374</v>
      </c>
      <c r="J44" s="10">
        <v>501655995</v>
      </c>
      <c r="K44" s="10">
        <v>485849044</v>
      </c>
      <c r="L44" s="10">
        <v>599910406</v>
      </c>
    </row>
    <row r="45" spans="1:12">
      <c r="A45" t="s">
        <v>62</v>
      </c>
      <c r="B45" s="85">
        <v>342221588</v>
      </c>
      <c r="C45" s="10">
        <v>299984883</v>
      </c>
      <c r="D45" s="10">
        <v>312055142</v>
      </c>
      <c r="E45" s="10">
        <v>357493041</v>
      </c>
      <c r="F45" s="10">
        <v>334887917</v>
      </c>
      <c r="G45" s="10">
        <v>339147538</v>
      </c>
      <c r="H45" s="10">
        <v>374323676</v>
      </c>
      <c r="I45" s="10">
        <v>413599607</v>
      </c>
      <c r="J45" s="10">
        <v>406844659</v>
      </c>
      <c r="K45" s="10">
        <v>360381232</v>
      </c>
      <c r="L45" s="10">
        <v>526000962</v>
      </c>
    </row>
    <row r="46" spans="1:12">
      <c r="A46" t="s">
        <v>63</v>
      </c>
      <c r="B46" s="85">
        <v>327316584</v>
      </c>
      <c r="C46" s="10">
        <v>282734961</v>
      </c>
      <c r="D46" s="10">
        <v>294273655</v>
      </c>
      <c r="E46" s="10">
        <v>322162375</v>
      </c>
      <c r="F46" s="10">
        <v>379422789</v>
      </c>
      <c r="G46" s="10">
        <v>453962477</v>
      </c>
      <c r="H46" s="10">
        <v>513781707</v>
      </c>
      <c r="I46" s="10">
        <v>476316448</v>
      </c>
      <c r="J46" s="10">
        <v>442313209</v>
      </c>
      <c r="K46" s="10">
        <v>382680352</v>
      </c>
      <c r="L46" s="10">
        <v>352343015</v>
      </c>
    </row>
    <row r="47" spans="1:12">
      <c r="A47" t="s">
        <v>64</v>
      </c>
      <c r="B47" s="85">
        <v>367894970</v>
      </c>
      <c r="C47" s="10">
        <v>346809064</v>
      </c>
      <c r="D47" s="10">
        <v>367242752</v>
      </c>
      <c r="E47" s="10">
        <v>364548150</v>
      </c>
      <c r="F47" s="10">
        <v>404840498</v>
      </c>
      <c r="G47" s="10">
        <v>427589775</v>
      </c>
      <c r="H47" s="10">
        <v>463276974</v>
      </c>
      <c r="I47" s="10">
        <v>551607548</v>
      </c>
      <c r="J47" s="10">
        <v>619827947</v>
      </c>
      <c r="K47" s="10">
        <v>550826433</v>
      </c>
      <c r="L47" s="10">
        <v>647115810</v>
      </c>
    </row>
    <row r="48" spans="1:12">
      <c r="A48" t="s">
        <v>65</v>
      </c>
      <c r="B48" s="85">
        <v>124825172</v>
      </c>
      <c r="C48" s="10">
        <v>107322782</v>
      </c>
      <c r="D48" s="10">
        <v>118576895</v>
      </c>
      <c r="E48" s="10">
        <v>122985204</v>
      </c>
      <c r="F48" s="10">
        <v>135859854</v>
      </c>
      <c r="G48" s="10">
        <v>139510275</v>
      </c>
      <c r="H48" s="10">
        <v>137533856</v>
      </c>
      <c r="I48" s="10">
        <v>146920078</v>
      </c>
      <c r="J48" s="10">
        <v>145694966</v>
      </c>
      <c r="K48" s="10">
        <v>133098132</v>
      </c>
      <c r="L48" s="10">
        <v>177202536</v>
      </c>
    </row>
    <row r="49" spans="1:12">
      <c r="A49" t="s">
        <v>66</v>
      </c>
      <c r="B49" s="85">
        <v>221157640</v>
      </c>
      <c r="C49" s="10">
        <v>276298662</v>
      </c>
      <c r="D49" s="10">
        <v>251459723</v>
      </c>
      <c r="E49" s="10">
        <v>244204462</v>
      </c>
      <c r="F49" s="10">
        <v>273590653</v>
      </c>
      <c r="G49" s="10">
        <v>298365975</v>
      </c>
      <c r="H49" s="10">
        <v>307319333</v>
      </c>
      <c r="I49" s="10">
        <v>319572775</v>
      </c>
      <c r="J49" s="10">
        <v>302622078</v>
      </c>
      <c r="K49" s="10">
        <v>249328642</v>
      </c>
      <c r="L49" s="10">
        <v>336751041</v>
      </c>
    </row>
    <row r="50" spans="1:12">
      <c r="A50" t="s">
        <v>67</v>
      </c>
      <c r="B50" s="85">
        <v>466538235</v>
      </c>
      <c r="C50" s="10">
        <v>497023623</v>
      </c>
      <c r="D50" s="10">
        <v>504681668</v>
      </c>
      <c r="E50" s="10">
        <v>473588676</v>
      </c>
      <c r="F50" s="10">
        <v>494765435</v>
      </c>
      <c r="G50" s="10">
        <v>636187927</v>
      </c>
      <c r="H50" s="10">
        <v>705281327</v>
      </c>
      <c r="I50" s="10">
        <v>704524544</v>
      </c>
      <c r="J50" s="10">
        <v>766014997</v>
      </c>
      <c r="K50" s="10">
        <v>728553508</v>
      </c>
      <c r="L50" s="10">
        <v>785488026</v>
      </c>
    </row>
    <row r="51" spans="1:12">
      <c r="A51" t="s">
        <v>68</v>
      </c>
      <c r="B51" s="85">
        <v>1061591532</v>
      </c>
      <c r="C51" s="10">
        <v>866067993</v>
      </c>
      <c r="D51" s="10">
        <v>984883554</v>
      </c>
      <c r="E51" s="10">
        <v>1106771207</v>
      </c>
      <c r="F51" s="10">
        <v>1211427666</v>
      </c>
      <c r="G51" s="10">
        <v>1234566849</v>
      </c>
      <c r="H51" s="10">
        <v>1418681889</v>
      </c>
      <c r="I51" s="10">
        <v>1543070038</v>
      </c>
      <c r="J51" s="10">
        <v>1607611217</v>
      </c>
      <c r="K51" s="10">
        <v>1417427108</v>
      </c>
      <c r="L51" s="10">
        <v>1893633861</v>
      </c>
    </row>
    <row r="52" spans="1:12">
      <c r="A52" s="15" t="s">
        <v>69</v>
      </c>
      <c r="B52" s="84">
        <v>50005723</v>
      </c>
      <c r="C52" s="16">
        <v>38260587</v>
      </c>
      <c r="D52" s="16">
        <v>41392235</v>
      </c>
      <c r="E52" s="16">
        <v>42668251</v>
      </c>
      <c r="F52" s="16">
        <v>43314799</v>
      </c>
      <c r="G52" s="16">
        <v>47385897</v>
      </c>
      <c r="H52" s="16">
        <v>46143910</v>
      </c>
      <c r="I52" s="16">
        <v>57108947</v>
      </c>
      <c r="J52" s="16">
        <v>51203793</v>
      </c>
      <c r="K52" s="16">
        <v>54517057</v>
      </c>
      <c r="L52" s="16">
        <v>70333556</v>
      </c>
    </row>
    <row r="53" spans="1:12">
      <c r="A53" t="s">
        <v>70</v>
      </c>
      <c r="B53" s="85">
        <v>2501800</v>
      </c>
      <c r="C53" s="10">
        <v>1645481</v>
      </c>
      <c r="D53" s="10">
        <v>1405467</v>
      </c>
      <c r="E53" s="10">
        <v>1143547</v>
      </c>
      <c r="F53" s="10">
        <v>1035393</v>
      </c>
      <c r="G53" s="10">
        <v>1253457</v>
      </c>
      <c r="H53" s="10">
        <v>1551729</v>
      </c>
      <c r="I53" s="10">
        <v>1617048</v>
      </c>
      <c r="J53" s="10">
        <v>1407881</v>
      </c>
      <c r="K53" s="10">
        <v>2049916</v>
      </c>
      <c r="L53" s="10">
        <v>2511240</v>
      </c>
    </row>
    <row r="54" spans="1:12">
      <c r="A54" t="s">
        <v>71</v>
      </c>
      <c r="B54" s="85">
        <v>39280954</v>
      </c>
      <c r="C54" s="10">
        <v>30085918</v>
      </c>
      <c r="D54" s="10">
        <v>31332610</v>
      </c>
      <c r="E54" s="10">
        <v>31862010</v>
      </c>
      <c r="F54" s="10">
        <v>33058742</v>
      </c>
      <c r="G54" s="10">
        <v>35232681</v>
      </c>
      <c r="H54" s="10">
        <v>32649416</v>
      </c>
      <c r="I54" s="10">
        <v>40466566</v>
      </c>
      <c r="J54" s="10">
        <v>38337970</v>
      </c>
      <c r="K54" s="10">
        <v>40790670</v>
      </c>
      <c r="L54" s="10">
        <v>49416403</v>
      </c>
    </row>
    <row r="55" spans="1:12">
      <c r="A55" t="s">
        <v>72</v>
      </c>
      <c r="B55" s="85">
        <v>2664500</v>
      </c>
      <c r="C55" s="10">
        <v>2148057</v>
      </c>
      <c r="D55" s="10">
        <v>2217892</v>
      </c>
      <c r="E55" s="10">
        <v>2590989</v>
      </c>
      <c r="F55" s="10">
        <v>3056848</v>
      </c>
      <c r="G55" s="10">
        <v>2415127</v>
      </c>
      <c r="H55" s="10">
        <v>2028814</v>
      </c>
      <c r="I55" s="10">
        <v>2569800</v>
      </c>
      <c r="J55" s="10">
        <v>2474010</v>
      </c>
      <c r="K55" s="10">
        <v>1914017</v>
      </c>
      <c r="L55" s="10">
        <v>1721605</v>
      </c>
    </row>
    <row r="56" spans="1:12">
      <c r="A56" t="s">
        <v>73</v>
      </c>
      <c r="B56" s="85">
        <v>693563</v>
      </c>
      <c r="C56" s="10">
        <v>688709</v>
      </c>
      <c r="D56" s="10">
        <v>599191</v>
      </c>
      <c r="E56" s="10">
        <v>1465834</v>
      </c>
      <c r="F56" s="10">
        <v>1367539</v>
      </c>
      <c r="G56" s="10">
        <v>1788159</v>
      </c>
      <c r="H56" s="10">
        <v>2435603</v>
      </c>
      <c r="I56" s="10">
        <v>1110866</v>
      </c>
      <c r="J56" s="10">
        <v>1339329</v>
      </c>
      <c r="K56" s="10">
        <v>2223290</v>
      </c>
      <c r="L56" s="10">
        <v>2754156</v>
      </c>
    </row>
    <row r="57" spans="1:12">
      <c r="A57" t="s">
        <v>74</v>
      </c>
      <c r="B57" s="85">
        <v>343587</v>
      </c>
      <c r="C57" s="10">
        <v>357</v>
      </c>
      <c r="D57" s="10">
        <v>1192844</v>
      </c>
      <c r="E57" s="10">
        <v>1813365</v>
      </c>
      <c r="F57" s="10">
        <v>1538777</v>
      </c>
      <c r="G57" s="10">
        <v>1135353</v>
      </c>
      <c r="H57" s="10">
        <v>1995040</v>
      </c>
      <c r="I57" s="10">
        <v>5446904</v>
      </c>
      <c r="J57" s="10">
        <v>1340677</v>
      </c>
      <c r="K57" s="10">
        <v>1379531</v>
      </c>
      <c r="L57" s="10">
        <v>3982909</v>
      </c>
    </row>
    <row r="58" spans="1:12">
      <c r="A58" t="s">
        <v>75</v>
      </c>
      <c r="B58" s="85">
        <v>4521319</v>
      </c>
      <c r="C58" s="10">
        <v>3692065</v>
      </c>
      <c r="D58" s="10">
        <v>4644231</v>
      </c>
      <c r="E58" s="10">
        <v>3792506</v>
      </c>
      <c r="F58" s="10">
        <v>3257500</v>
      </c>
      <c r="G58" s="10">
        <v>5561120</v>
      </c>
      <c r="H58" s="10">
        <v>5483308</v>
      </c>
      <c r="I58" s="10">
        <v>5897763</v>
      </c>
      <c r="J58" s="10">
        <v>6303926</v>
      </c>
      <c r="K58" s="10">
        <v>6159633</v>
      </c>
      <c r="L58" s="10">
        <v>9947243</v>
      </c>
    </row>
    <row r="59" spans="1:12">
      <c r="A59" s="15" t="s">
        <v>76</v>
      </c>
      <c r="B59" s="84">
        <v>534091474</v>
      </c>
      <c r="C59" s="16">
        <v>515300026</v>
      </c>
      <c r="D59" s="16">
        <v>572075344</v>
      </c>
      <c r="E59" s="16">
        <v>614288605</v>
      </c>
      <c r="F59" s="16">
        <v>625478479</v>
      </c>
      <c r="G59" s="16">
        <v>615831150</v>
      </c>
      <c r="H59" s="16">
        <v>674576254</v>
      </c>
      <c r="I59" s="16">
        <v>704157485</v>
      </c>
      <c r="J59" s="16">
        <v>723956799</v>
      </c>
      <c r="K59" s="16">
        <v>619634924</v>
      </c>
      <c r="L59" s="16">
        <v>798438954</v>
      </c>
    </row>
    <row r="60" spans="1:12">
      <c r="A60" t="s">
        <v>77</v>
      </c>
      <c r="B60" s="85">
        <v>29343495</v>
      </c>
      <c r="C60" s="10">
        <v>24340177</v>
      </c>
      <c r="D60" s="10">
        <v>28294644</v>
      </c>
      <c r="E60" s="10">
        <v>26807069</v>
      </c>
      <c r="F60" s="10">
        <v>27289156</v>
      </c>
      <c r="G60" s="10">
        <v>17937085</v>
      </c>
      <c r="H60" s="10">
        <v>23436823</v>
      </c>
      <c r="I60" s="10">
        <v>29315591</v>
      </c>
      <c r="J60" s="10">
        <v>29819746</v>
      </c>
      <c r="K60" s="10">
        <v>32495051</v>
      </c>
      <c r="L60" s="10">
        <v>49018124</v>
      </c>
    </row>
    <row r="61" spans="1:12">
      <c r="A61" t="s">
        <v>78</v>
      </c>
      <c r="B61" s="85">
        <v>1280098</v>
      </c>
      <c r="C61" s="10">
        <v>208197</v>
      </c>
      <c r="D61" s="10">
        <v>1091186</v>
      </c>
      <c r="E61" s="10">
        <v>9105</v>
      </c>
      <c r="F61" s="10">
        <v>1798</v>
      </c>
      <c r="G61" s="10">
        <v>18211</v>
      </c>
      <c r="H61" s="10">
        <v>9368</v>
      </c>
      <c r="I61" s="10">
        <v>225176</v>
      </c>
      <c r="J61" s="10">
        <v>235257</v>
      </c>
      <c r="K61" s="10">
        <v>274795</v>
      </c>
      <c r="L61" s="10">
        <v>192614</v>
      </c>
    </row>
    <row r="62" spans="1:12">
      <c r="A62" t="s">
        <v>79</v>
      </c>
      <c r="B62" s="85">
        <v>14951308</v>
      </c>
      <c r="C62" s="10">
        <v>13391492</v>
      </c>
      <c r="D62" s="10">
        <v>13651309</v>
      </c>
      <c r="E62" s="10">
        <v>18685583</v>
      </c>
      <c r="F62" s="10">
        <v>15182135</v>
      </c>
      <c r="G62" s="10">
        <v>11504429</v>
      </c>
      <c r="H62" s="10">
        <v>13191024</v>
      </c>
      <c r="I62" s="10">
        <v>14481039</v>
      </c>
      <c r="J62" s="10">
        <v>12056191</v>
      </c>
      <c r="K62" s="10">
        <v>10145111</v>
      </c>
      <c r="L62" s="10">
        <v>12299228</v>
      </c>
    </row>
    <row r="63" spans="1:12">
      <c r="A63" t="s">
        <v>80</v>
      </c>
      <c r="B63" s="85">
        <v>6322901</v>
      </c>
      <c r="C63" s="10">
        <v>3890721</v>
      </c>
      <c r="D63" s="10">
        <v>5853651</v>
      </c>
      <c r="E63" s="10">
        <v>7609092</v>
      </c>
      <c r="F63" s="10">
        <v>10335636</v>
      </c>
      <c r="G63" s="10">
        <v>10396982</v>
      </c>
      <c r="H63" s="10">
        <v>13689278</v>
      </c>
      <c r="I63" s="10">
        <v>15135732</v>
      </c>
      <c r="J63" s="10">
        <v>15712761</v>
      </c>
      <c r="K63" s="10">
        <v>15638239</v>
      </c>
      <c r="L63" s="10">
        <v>21444304</v>
      </c>
    </row>
    <row r="64" spans="1:12">
      <c r="A64" t="s">
        <v>81</v>
      </c>
      <c r="B64" s="85">
        <v>633009</v>
      </c>
      <c r="C64" s="10">
        <v>755098</v>
      </c>
      <c r="D64" s="10">
        <v>585776</v>
      </c>
      <c r="E64" s="10">
        <v>763039</v>
      </c>
      <c r="F64" s="10">
        <v>867819</v>
      </c>
      <c r="G64" s="10">
        <v>1105759</v>
      </c>
      <c r="H64" s="10">
        <v>1539736</v>
      </c>
      <c r="I64" s="10">
        <v>1683833</v>
      </c>
      <c r="J64" s="10">
        <v>1755372</v>
      </c>
      <c r="K64" s="10">
        <v>2225337</v>
      </c>
      <c r="L64" s="10">
        <v>3490678</v>
      </c>
    </row>
    <row r="65" spans="1:12">
      <c r="A65" t="s">
        <v>82</v>
      </c>
      <c r="B65" s="85">
        <v>132975158</v>
      </c>
      <c r="C65" s="10">
        <v>136425961</v>
      </c>
      <c r="D65" s="10">
        <v>185072659</v>
      </c>
      <c r="E65" s="10">
        <v>186145915</v>
      </c>
      <c r="F65" s="10">
        <v>173687109</v>
      </c>
      <c r="G65" s="10">
        <v>175690383</v>
      </c>
      <c r="H65" s="10">
        <v>179210163</v>
      </c>
      <c r="I65" s="10">
        <v>172678901</v>
      </c>
      <c r="J65" s="10">
        <v>177325375</v>
      </c>
      <c r="K65" s="10">
        <v>166145489</v>
      </c>
      <c r="L65" s="10">
        <v>219690659</v>
      </c>
    </row>
    <row r="66" spans="1:12">
      <c r="A66" t="s">
        <v>83</v>
      </c>
      <c r="B66" s="85">
        <v>93650596</v>
      </c>
      <c r="C66" s="10">
        <v>88807508</v>
      </c>
      <c r="D66" s="10">
        <v>85738687</v>
      </c>
      <c r="E66" s="10">
        <v>97848744</v>
      </c>
      <c r="F66" s="10">
        <v>97490847</v>
      </c>
      <c r="G66" s="10">
        <v>101553672</v>
      </c>
      <c r="H66" s="10">
        <v>109395204</v>
      </c>
      <c r="I66" s="10">
        <v>114103312</v>
      </c>
      <c r="J66" s="10">
        <v>122541184</v>
      </c>
      <c r="K66" s="10">
        <v>92989144</v>
      </c>
      <c r="L66" s="10">
        <v>109488675</v>
      </c>
    </row>
    <row r="67" spans="1:12">
      <c r="A67" t="s">
        <v>84</v>
      </c>
      <c r="B67" s="85">
        <v>36279872</v>
      </c>
      <c r="C67" s="10">
        <v>38881328</v>
      </c>
      <c r="D67" s="10">
        <v>41310034</v>
      </c>
      <c r="E67" s="10">
        <v>49279572</v>
      </c>
      <c r="F67" s="10">
        <v>51585186</v>
      </c>
      <c r="G67" s="10">
        <v>48539563</v>
      </c>
      <c r="H67" s="10">
        <v>53935961</v>
      </c>
      <c r="I67" s="10">
        <v>75302515</v>
      </c>
      <c r="J67" s="10">
        <v>73393234</v>
      </c>
      <c r="K67" s="10">
        <v>52450831</v>
      </c>
      <c r="L67" s="10">
        <v>68582978</v>
      </c>
    </row>
    <row r="68" spans="1:12">
      <c r="A68" t="s">
        <v>85</v>
      </c>
      <c r="B68" s="85">
        <v>124601583</v>
      </c>
      <c r="C68" s="10">
        <v>123158939</v>
      </c>
      <c r="D68" s="10">
        <v>115256059</v>
      </c>
      <c r="E68" s="10">
        <v>126300532</v>
      </c>
      <c r="F68" s="10">
        <v>144844669</v>
      </c>
      <c r="G68" s="10">
        <v>144013007</v>
      </c>
      <c r="H68" s="10">
        <v>166663178</v>
      </c>
      <c r="I68" s="10">
        <v>162985989</v>
      </c>
      <c r="J68" s="10">
        <v>164691210</v>
      </c>
      <c r="K68" s="10">
        <v>135965667</v>
      </c>
      <c r="L68" s="10">
        <v>177080103</v>
      </c>
    </row>
    <row r="69" spans="1:12">
      <c r="A69" t="s">
        <v>86</v>
      </c>
      <c r="B69" s="85">
        <v>92472711</v>
      </c>
      <c r="C69" s="10">
        <v>84376856</v>
      </c>
      <c r="D69" s="10">
        <v>93196240</v>
      </c>
      <c r="E69" s="10">
        <v>97185016</v>
      </c>
      <c r="F69" s="10">
        <v>102638309</v>
      </c>
      <c r="G69" s="10">
        <v>102063897</v>
      </c>
      <c r="H69" s="10">
        <v>112267301</v>
      </c>
      <c r="I69" s="10">
        <v>117163763</v>
      </c>
      <c r="J69" s="10">
        <v>124472029</v>
      </c>
      <c r="K69" s="10">
        <v>108223566</v>
      </c>
      <c r="L69" s="10">
        <v>134031269</v>
      </c>
    </row>
    <row r="70" spans="1:12">
      <c r="A70" t="s">
        <v>87</v>
      </c>
      <c r="B70" s="85">
        <v>1580743</v>
      </c>
      <c r="C70" s="10">
        <v>1063749</v>
      </c>
      <c r="D70" s="10">
        <v>2025099</v>
      </c>
      <c r="E70" s="10">
        <v>3654938</v>
      </c>
      <c r="F70" s="10">
        <v>1555815</v>
      </c>
      <c r="G70" s="10">
        <v>3008162</v>
      </c>
      <c r="H70" s="10">
        <v>1238218</v>
      </c>
      <c r="I70" s="10">
        <v>1081634</v>
      </c>
      <c r="J70" s="10">
        <v>1954440</v>
      </c>
      <c r="K70" s="10">
        <v>3081694</v>
      </c>
      <c r="L70" s="10">
        <v>3120322</v>
      </c>
    </row>
    <row r="71" spans="1:12">
      <c r="A71" s="15" t="s">
        <v>88</v>
      </c>
      <c r="B71" s="84">
        <v>82959487</v>
      </c>
      <c r="C71" s="16">
        <v>82615580</v>
      </c>
      <c r="D71" s="16">
        <v>114684216</v>
      </c>
      <c r="E71" s="16">
        <v>139482910</v>
      </c>
      <c r="F71" s="16">
        <v>138380707</v>
      </c>
      <c r="G71" s="16">
        <v>150066750</v>
      </c>
      <c r="H71" s="16">
        <v>144758729</v>
      </c>
      <c r="I71" s="16">
        <v>181656853</v>
      </c>
      <c r="J71" s="16">
        <v>184132773</v>
      </c>
      <c r="K71" s="16">
        <v>159718275</v>
      </c>
      <c r="L71" s="16">
        <v>166594097</v>
      </c>
    </row>
    <row r="72" spans="1:12">
      <c r="A72" t="s">
        <v>89</v>
      </c>
      <c r="B72" s="85">
        <v>2510736</v>
      </c>
      <c r="C72" s="10">
        <v>3365968</v>
      </c>
      <c r="D72" s="10">
        <v>4507224</v>
      </c>
      <c r="E72" s="10">
        <v>3677750</v>
      </c>
      <c r="F72" s="10">
        <v>2815052</v>
      </c>
      <c r="G72" s="10">
        <v>4473291</v>
      </c>
      <c r="H72" s="10">
        <v>3977687</v>
      </c>
      <c r="I72" s="10">
        <v>3778072</v>
      </c>
      <c r="J72" s="10">
        <v>4112838</v>
      </c>
      <c r="K72" s="10">
        <v>3279141</v>
      </c>
      <c r="L72" s="10">
        <v>4478166</v>
      </c>
    </row>
    <row r="73" spans="1:12">
      <c r="A73" t="s">
        <v>90</v>
      </c>
      <c r="B73" s="85">
        <v>12152353</v>
      </c>
      <c r="C73" s="10">
        <v>7153864</v>
      </c>
      <c r="D73" s="10">
        <v>7365827</v>
      </c>
      <c r="E73" s="10">
        <v>10770659</v>
      </c>
      <c r="F73" s="10">
        <v>10073001</v>
      </c>
      <c r="G73" s="10">
        <v>7628041</v>
      </c>
      <c r="H73" s="10">
        <v>5246345</v>
      </c>
      <c r="I73" s="10">
        <v>6687349</v>
      </c>
      <c r="J73" s="10">
        <v>8234014</v>
      </c>
      <c r="K73" s="10">
        <v>9335575</v>
      </c>
      <c r="L73" s="10">
        <v>15285115</v>
      </c>
    </row>
    <row r="74" spans="1:12">
      <c r="A74" t="s">
        <v>91</v>
      </c>
      <c r="B74" s="85">
        <v>2612233</v>
      </c>
      <c r="C74" s="10">
        <v>2167494</v>
      </c>
      <c r="D74" s="10">
        <v>2346129</v>
      </c>
      <c r="E74" s="10">
        <v>2442112</v>
      </c>
      <c r="F74" s="10">
        <v>2436477</v>
      </c>
      <c r="G74" s="10">
        <v>2960886</v>
      </c>
      <c r="H74" s="10">
        <v>3387501</v>
      </c>
      <c r="I74" s="10">
        <v>4209270</v>
      </c>
      <c r="J74" s="10">
        <v>4827965</v>
      </c>
      <c r="K74" s="10">
        <v>5423964</v>
      </c>
      <c r="L74" s="10">
        <v>6234567</v>
      </c>
    </row>
    <row r="75" spans="1:12">
      <c r="A75" t="s">
        <v>92</v>
      </c>
      <c r="B75" s="85">
        <v>232263</v>
      </c>
      <c r="C75" s="10">
        <v>143218</v>
      </c>
      <c r="D75" s="10">
        <v>0</v>
      </c>
      <c r="E75" s="10">
        <v>476312</v>
      </c>
      <c r="F75" s="10">
        <v>3356</v>
      </c>
      <c r="G75" s="10">
        <v>135</v>
      </c>
      <c r="H75" s="10">
        <v>1900</v>
      </c>
      <c r="I75" s="10">
        <v>746</v>
      </c>
      <c r="J75" s="10">
        <v>2528</v>
      </c>
      <c r="K75" s="10">
        <v>402348</v>
      </c>
      <c r="L75" s="10">
        <v>390234</v>
      </c>
    </row>
    <row r="76" spans="1:12">
      <c r="A76" t="s">
        <v>93</v>
      </c>
      <c r="B76" s="85">
        <v>11926497</v>
      </c>
      <c r="C76" s="10">
        <v>10532765</v>
      </c>
      <c r="D76" s="10">
        <v>12244562</v>
      </c>
      <c r="E76" s="10">
        <v>8520181</v>
      </c>
      <c r="F76" s="10">
        <v>12363121</v>
      </c>
      <c r="G76" s="10">
        <v>16179982</v>
      </c>
      <c r="H76" s="10">
        <v>16825987</v>
      </c>
      <c r="I76" s="10">
        <v>19276802</v>
      </c>
      <c r="J76" s="10">
        <v>15372302</v>
      </c>
      <c r="K76" s="10">
        <v>19277900</v>
      </c>
      <c r="L76" s="10">
        <v>14612457</v>
      </c>
    </row>
    <row r="77" spans="1:12">
      <c r="A77" t="s">
        <v>94</v>
      </c>
      <c r="B77" s="85">
        <v>7736</v>
      </c>
      <c r="C77" s="10">
        <v>2209</v>
      </c>
      <c r="D77" s="10">
        <v>454239</v>
      </c>
      <c r="E77" s="10">
        <v>0</v>
      </c>
      <c r="F77" s="10">
        <v>0</v>
      </c>
      <c r="G77" s="10">
        <v>8752</v>
      </c>
      <c r="H77" s="10">
        <v>4058</v>
      </c>
      <c r="I77" s="10">
        <v>32744</v>
      </c>
      <c r="J77" s="10">
        <v>79406</v>
      </c>
      <c r="K77" s="10">
        <v>20864</v>
      </c>
      <c r="L77" s="10">
        <v>16490</v>
      </c>
    </row>
    <row r="78" spans="1:12">
      <c r="A78" t="s">
        <v>95</v>
      </c>
      <c r="B78" s="85">
        <v>6962399</v>
      </c>
      <c r="C78" s="10">
        <v>7199522</v>
      </c>
      <c r="D78" s="10">
        <v>8286674</v>
      </c>
      <c r="E78" s="10">
        <v>4238655</v>
      </c>
      <c r="F78" s="10">
        <v>2664517</v>
      </c>
      <c r="G78" s="10">
        <v>5801979</v>
      </c>
      <c r="H78" s="10">
        <v>4929616</v>
      </c>
      <c r="I78" s="10">
        <v>5685831</v>
      </c>
      <c r="J78" s="10">
        <v>5093388</v>
      </c>
      <c r="K78" s="10">
        <v>6520265</v>
      </c>
      <c r="L78" s="10">
        <v>8884927</v>
      </c>
    </row>
    <row r="79" spans="1:12">
      <c r="A79" t="s">
        <v>96</v>
      </c>
      <c r="B79" s="85">
        <v>36720</v>
      </c>
      <c r="C79" s="10">
        <v>90628</v>
      </c>
      <c r="D79" s="10">
        <v>514546</v>
      </c>
      <c r="E79" s="10">
        <v>6232</v>
      </c>
      <c r="F79" s="10">
        <v>5103</v>
      </c>
      <c r="G79" s="10">
        <v>22749</v>
      </c>
      <c r="H79" s="10">
        <v>2254</v>
      </c>
      <c r="I79" s="10">
        <v>3732</v>
      </c>
      <c r="J79" s="10">
        <v>33228</v>
      </c>
      <c r="K79" s="10">
        <v>30774</v>
      </c>
      <c r="L79" s="10">
        <v>55287</v>
      </c>
    </row>
    <row r="80" spans="1:12">
      <c r="A80" t="s">
        <v>97</v>
      </c>
      <c r="B80" s="85">
        <v>0</v>
      </c>
      <c r="C80" s="10">
        <v>0</v>
      </c>
      <c r="D80" s="10">
        <v>2308</v>
      </c>
      <c r="E80" s="10">
        <v>598</v>
      </c>
      <c r="F80" s="10">
        <v>106584</v>
      </c>
      <c r="G80" s="10">
        <v>2530</v>
      </c>
      <c r="H80" s="10">
        <v>250</v>
      </c>
      <c r="I80" s="10">
        <v>0</v>
      </c>
      <c r="J80" s="10">
        <v>812</v>
      </c>
      <c r="K80" s="10">
        <v>5558</v>
      </c>
      <c r="L80" s="10">
        <v>2428</v>
      </c>
    </row>
    <row r="81" spans="1:12">
      <c r="A81" t="s">
        <v>98</v>
      </c>
      <c r="B81" s="85">
        <v>4207653</v>
      </c>
      <c r="C81" s="10">
        <v>3728063</v>
      </c>
      <c r="D81" s="10">
        <v>7999259</v>
      </c>
      <c r="E81" s="10">
        <v>5705348</v>
      </c>
      <c r="F81" s="10">
        <v>4554650</v>
      </c>
      <c r="G81" s="10">
        <v>5042950</v>
      </c>
      <c r="H81" s="10">
        <v>6829596</v>
      </c>
      <c r="I81" s="10">
        <v>7116064</v>
      </c>
      <c r="J81" s="10">
        <v>7726152</v>
      </c>
      <c r="K81" s="10">
        <v>7831200</v>
      </c>
      <c r="L81" s="10">
        <v>7887022</v>
      </c>
    </row>
    <row r="82" spans="1:12">
      <c r="A82" t="s">
        <v>99</v>
      </c>
      <c r="B82" s="85">
        <v>155813</v>
      </c>
      <c r="C82" s="10">
        <v>587711</v>
      </c>
      <c r="D82" s="10">
        <v>803118</v>
      </c>
      <c r="E82" s="10">
        <v>7324</v>
      </c>
      <c r="F82" s="10">
        <v>7644</v>
      </c>
      <c r="G82" s="10">
        <v>3131</v>
      </c>
      <c r="H82" s="10">
        <v>37412</v>
      </c>
      <c r="I82" s="10">
        <v>1056</v>
      </c>
      <c r="J82" s="10">
        <v>17026</v>
      </c>
      <c r="K82" s="10">
        <v>3223</v>
      </c>
      <c r="L82" s="10">
        <v>73547</v>
      </c>
    </row>
    <row r="83" spans="1:12">
      <c r="A83" t="s">
        <v>100</v>
      </c>
      <c r="B83" s="85">
        <v>1219570</v>
      </c>
      <c r="C83" s="10">
        <v>1189072</v>
      </c>
      <c r="D83" s="10">
        <v>2343795</v>
      </c>
      <c r="E83" s="10">
        <v>4207933</v>
      </c>
      <c r="F83" s="10">
        <v>5239700</v>
      </c>
      <c r="G83" s="10">
        <v>5360072</v>
      </c>
      <c r="H83" s="10">
        <v>5359914</v>
      </c>
      <c r="I83" s="10">
        <v>6822339</v>
      </c>
      <c r="J83" s="10">
        <v>5122103</v>
      </c>
      <c r="K83" s="10">
        <v>4920831</v>
      </c>
      <c r="L83" s="10">
        <v>6657429</v>
      </c>
    </row>
    <row r="84" spans="1:12">
      <c r="A84" t="s">
        <v>101</v>
      </c>
      <c r="B84" s="85">
        <v>751942</v>
      </c>
      <c r="C84" s="10">
        <v>704977</v>
      </c>
      <c r="D84" s="10">
        <v>1695455</v>
      </c>
      <c r="E84" s="10">
        <v>924820</v>
      </c>
      <c r="F84" s="10">
        <v>855863</v>
      </c>
      <c r="G84" s="10">
        <v>804463</v>
      </c>
      <c r="H84" s="10">
        <v>731513</v>
      </c>
      <c r="I84" s="10">
        <v>972095</v>
      </c>
      <c r="J84" s="10">
        <v>1313274</v>
      </c>
      <c r="K84" s="10">
        <v>1172201</v>
      </c>
      <c r="L84" s="10">
        <v>1589097</v>
      </c>
    </row>
    <row r="85" spans="1:12">
      <c r="A85" t="s">
        <v>102</v>
      </c>
      <c r="B85" s="85">
        <v>5772732</v>
      </c>
      <c r="C85" s="10">
        <v>4555147</v>
      </c>
      <c r="D85" s="10">
        <v>8365629</v>
      </c>
      <c r="E85" s="10">
        <v>5032954</v>
      </c>
      <c r="F85" s="10">
        <v>5854757</v>
      </c>
      <c r="G85" s="10">
        <v>8021996</v>
      </c>
      <c r="H85" s="10">
        <v>6019604</v>
      </c>
      <c r="I85" s="10">
        <v>7254008</v>
      </c>
      <c r="J85" s="10">
        <v>8166307</v>
      </c>
      <c r="K85" s="10">
        <v>6301236</v>
      </c>
      <c r="L85" s="10">
        <v>6691533</v>
      </c>
    </row>
    <row r="86" spans="1:12">
      <c r="A86" t="s">
        <v>103</v>
      </c>
      <c r="B86" s="85">
        <v>653283</v>
      </c>
      <c r="C86" s="10">
        <v>945730</v>
      </c>
      <c r="D86" s="10">
        <v>500123</v>
      </c>
      <c r="E86" s="10">
        <v>596575</v>
      </c>
      <c r="F86" s="10">
        <v>252176</v>
      </c>
      <c r="G86" s="10">
        <v>2837</v>
      </c>
      <c r="H86" s="10">
        <v>214870</v>
      </c>
      <c r="I86" s="10">
        <v>338753</v>
      </c>
      <c r="J86" s="10">
        <v>86900</v>
      </c>
      <c r="K86" s="10">
        <v>5630</v>
      </c>
      <c r="L86" s="10">
        <v>23267</v>
      </c>
    </row>
    <row r="87" spans="1:12">
      <c r="A87" t="s">
        <v>104</v>
      </c>
      <c r="B87" s="85">
        <v>15041423</v>
      </c>
      <c r="C87" s="10">
        <v>16189467</v>
      </c>
      <c r="D87" s="10">
        <v>14812720</v>
      </c>
      <c r="E87" s="10">
        <v>14827765</v>
      </c>
      <c r="F87" s="10">
        <v>14666279</v>
      </c>
      <c r="G87" s="10">
        <v>14306230</v>
      </c>
      <c r="H87" s="10">
        <v>17767677</v>
      </c>
      <c r="I87" s="10">
        <v>16800079</v>
      </c>
      <c r="J87" s="10">
        <v>16013017</v>
      </c>
      <c r="K87" s="10">
        <v>13858016</v>
      </c>
      <c r="L87" s="10">
        <v>13303708</v>
      </c>
    </row>
    <row r="88" spans="1:12">
      <c r="A88" t="s">
        <v>105</v>
      </c>
      <c r="B88" s="85">
        <v>1966357</v>
      </c>
      <c r="C88" s="10">
        <v>1670048</v>
      </c>
      <c r="D88" s="10">
        <v>2646371</v>
      </c>
      <c r="E88" s="10">
        <v>3039072</v>
      </c>
      <c r="F88" s="10">
        <v>2507547</v>
      </c>
      <c r="G88" s="10">
        <v>2870731</v>
      </c>
      <c r="H88" s="10">
        <v>2758538</v>
      </c>
      <c r="I88" s="10">
        <v>3936438</v>
      </c>
      <c r="J88" s="10">
        <v>2229462</v>
      </c>
      <c r="K88" s="10">
        <v>2680789</v>
      </c>
      <c r="L88" s="10">
        <v>5009923</v>
      </c>
    </row>
    <row r="89" spans="1:12">
      <c r="A89" t="s">
        <v>106</v>
      </c>
      <c r="B89" s="85">
        <v>20388</v>
      </c>
      <c r="C89" s="10">
        <v>10880</v>
      </c>
      <c r="D89" s="10">
        <v>1761626</v>
      </c>
      <c r="E89" s="10">
        <v>26001</v>
      </c>
      <c r="F89" s="10">
        <v>24225</v>
      </c>
      <c r="G89" s="10">
        <v>7873</v>
      </c>
      <c r="H89" s="10">
        <v>33140</v>
      </c>
      <c r="I89" s="10">
        <v>5767</v>
      </c>
      <c r="J89" s="10">
        <v>2134</v>
      </c>
      <c r="K89" s="10">
        <v>1179716</v>
      </c>
      <c r="L89" s="10">
        <v>422987</v>
      </c>
    </row>
    <row r="90" spans="1:12">
      <c r="A90" t="s">
        <v>107</v>
      </c>
      <c r="B90" s="85">
        <v>16729389</v>
      </c>
      <c r="C90" s="10">
        <v>22378817</v>
      </c>
      <c r="D90" s="10">
        <v>38034611</v>
      </c>
      <c r="E90" s="10">
        <v>74982619</v>
      </c>
      <c r="F90" s="10">
        <v>73950655</v>
      </c>
      <c r="G90" s="10">
        <v>76568122</v>
      </c>
      <c r="H90" s="10">
        <v>70630867</v>
      </c>
      <c r="I90" s="10">
        <v>98735708</v>
      </c>
      <c r="J90" s="10">
        <v>105699917</v>
      </c>
      <c r="K90" s="10">
        <v>77469044</v>
      </c>
      <c r="L90" s="10">
        <v>74975913</v>
      </c>
    </row>
    <row r="91" spans="1:12">
      <c r="A91" s="15" t="s">
        <v>108</v>
      </c>
      <c r="B91" s="84">
        <v>287487523</v>
      </c>
      <c r="C91" s="16">
        <v>248427980</v>
      </c>
      <c r="D91" s="16">
        <v>244529929</v>
      </c>
      <c r="E91" s="16">
        <v>343398237</v>
      </c>
      <c r="F91" s="16">
        <v>517438765</v>
      </c>
      <c r="G91" s="16">
        <v>574974758</v>
      </c>
      <c r="H91" s="16">
        <v>672007458</v>
      </c>
      <c r="I91" s="16">
        <v>690390017</v>
      </c>
      <c r="J91" s="16">
        <v>742071557</v>
      </c>
      <c r="K91" s="16">
        <v>712333939</v>
      </c>
      <c r="L91" s="16">
        <v>680598465</v>
      </c>
    </row>
    <row r="92" spans="1:12">
      <c r="A92" t="s">
        <v>109</v>
      </c>
      <c r="B92" s="85">
        <v>606240</v>
      </c>
      <c r="C92" s="10">
        <v>708937</v>
      </c>
      <c r="D92" s="10">
        <v>1828855</v>
      </c>
      <c r="E92" s="10">
        <v>2046606</v>
      </c>
      <c r="F92" s="10">
        <v>1446479</v>
      </c>
      <c r="G92" s="10">
        <v>2489755</v>
      </c>
      <c r="H92" s="10">
        <v>2782458</v>
      </c>
      <c r="I92" s="10">
        <v>2125271</v>
      </c>
      <c r="J92" s="10">
        <v>2524912</v>
      </c>
      <c r="K92" s="10">
        <v>3518059</v>
      </c>
      <c r="L92" s="10">
        <v>3092408</v>
      </c>
    </row>
    <row r="93" spans="1:12">
      <c r="A93" t="s">
        <v>110</v>
      </c>
      <c r="B93" s="85">
        <v>258778800</v>
      </c>
      <c r="C93" s="10">
        <v>217164038</v>
      </c>
      <c r="D93" s="10">
        <v>211793244</v>
      </c>
      <c r="E93" s="10">
        <v>302403976</v>
      </c>
      <c r="F93" s="10">
        <v>480259766</v>
      </c>
      <c r="G93" s="10">
        <v>525447557</v>
      </c>
      <c r="H93" s="10">
        <v>599854638</v>
      </c>
      <c r="I93" s="10">
        <v>633172253</v>
      </c>
      <c r="J93" s="10">
        <v>717615955</v>
      </c>
      <c r="K93" s="10">
        <v>684210457</v>
      </c>
      <c r="L93" s="10">
        <v>651228330</v>
      </c>
    </row>
    <row r="94" spans="1:12">
      <c r="A94" t="s">
        <v>111</v>
      </c>
      <c r="B94" s="85">
        <v>4264121</v>
      </c>
      <c r="C94" s="10">
        <v>3550135</v>
      </c>
      <c r="D94" s="10">
        <v>3931011</v>
      </c>
      <c r="E94" s="10">
        <v>3591353</v>
      </c>
      <c r="F94" s="10">
        <v>4231777</v>
      </c>
      <c r="G94" s="10">
        <v>5112251</v>
      </c>
      <c r="H94" s="10">
        <v>4704841</v>
      </c>
      <c r="I94" s="10">
        <v>4599723</v>
      </c>
      <c r="J94" s="10">
        <v>5567641</v>
      </c>
      <c r="K94" s="10">
        <v>6582178</v>
      </c>
      <c r="L94" s="10">
        <v>7889201</v>
      </c>
    </row>
    <row r="95" spans="1:12">
      <c r="A95" t="s">
        <v>112</v>
      </c>
      <c r="B95" s="85">
        <v>4278081</v>
      </c>
      <c r="C95" s="10">
        <v>4276459</v>
      </c>
      <c r="D95" s="10">
        <v>3814410</v>
      </c>
      <c r="E95" s="10">
        <v>3177119</v>
      </c>
      <c r="F95" s="10">
        <v>2001719</v>
      </c>
      <c r="G95" s="10">
        <v>3400461</v>
      </c>
      <c r="H95" s="10">
        <v>4008830</v>
      </c>
      <c r="I95" s="10">
        <v>4842865</v>
      </c>
      <c r="J95" s="10">
        <v>3865602</v>
      </c>
      <c r="K95" s="10">
        <v>4116611</v>
      </c>
      <c r="L95" s="10">
        <v>2711644</v>
      </c>
    </row>
    <row r="96" spans="1:12">
      <c r="A96" t="s">
        <v>113</v>
      </c>
      <c r="B96" s="85">
        <v>7774460</v>
      </c>
      <c r="C96" s="10">
        <v>7943033</v>
      </c>
      <c r="D96" s="10">
        <v>7442362</v>
      </c>
      <c r="E96" s="10">
        <v>7840787</v>
      </c>
      <c r="F96" s="10">
        <v>7262009</v>
      </c>
      <c r="G96" s="10">
        <v>7548474</v>
      </c>
      <c r="H96" s="10">
        <v>6423402</v>
      </c>
      <c r="I96" s="10">
        <v>5536664</v>
      </c>
      <c r="J96" s="10">
        <v>6250663</v>
      </c>
      <c r="K96" s="10">
        <v>5815466</v>
      </c>
      <c r="L96" s="10">
        <v>7052223</v>
      </c>
    </row>
    <row r="97" spans="1:12">
      <c r="A97" t="s">
        <v>114</v>
      </c>
      <c r="B97" s="85">
        <v>4369415</v>
      </c>
      <c r="C97" s="10">
        <v>4881928</v>
      </c>
      <c r="D97" s="10">
        <v>3778144</v>
      </c>
      <c r="E97" s="10">
        <v>3776791</v>
      </c>
      <c r="F97" s="10">
        <v>3500372</v>
      </c>
      <c r="G97" s="10">
        <v>2907287</v>
      </c>
      <c r="H97" s="10">
        <v>2931533</v>
      </c>
      <c r="I97" s="10">
        <v>2577898</v>
      </c>
      <c r="J97" s="10">
        <v>1824401</v>
      </c>
      <c r="K97" s="10">
        <v>1449613</v>
      </c>
      <c r="L97" s="10">
        <v>2445989</v>
      </c>
    </row>
    <row r="98" spans="1:12">
      <c r="A98" t="s">
        <v>115</v>
      </c>
      <c r="B98" s="85">
        <v>7023908</v>
      </c>
      <c r="C98" s="10">
        <v>7412075</v>
      </c>
      <c r="D98" s="10">
        <v>8254435</v>
      </c>
      <c r="E98" s="10">
        <v>16879000</v>
      </c>
      <c r="F98" s="10">
        <v>18736054</v>
      </c>
      <c r="G98" s="10">
        <v>28064067</v>
      </c>
      <c r="H98" s="10">
        <v>50913635</v>
      </c>
      <c r="I98" s="10">
        <v>37131537</v>
      </c>
      <c r="J98" s="10">
        <v>3640116</v>
      </c>
      <c r="K98" s="10">
        <v>5404566</v>
      </c>
      <c r="L98" s="10">
        <v>5524355</v>
      </c>
    </row>
    <row r="99" spans="1:12">
      <c r="A99" t="s">
        <v>116</v>
      </c>
      <c r="B99" s="85">
        <v>392498</v>
      </c>
      <c r="C99" s="10">
        <v>111933</v>
      </c>
      <c r="D99" s="10">
        <v>0</v>
      </c>
      <c r="E99" s="10">
        <v>0</v>
      </c>
      <c r="F99" s="10">
        <v>337</v>
      </c>
      <c r="G99" s="10">
        <v>141</v>
      </c>
      <c r="H99" s="10">
        <v>387208</v>
      </c>
      <c r="I99" s="10">
        <v>402381</v>
      </c>
      <c r="J99" s="10">
        <v>383684</v>
      </c>
      <c r="K99" s="10">
        <v>418782</v>
      </c>
      <c r="L99" s="10">
        <v>554179</v>
      </c>
    </row>
    <row r="100" spans="1:12" ht="15" thickBot="1">
      <c r="A100" s="21" t="s">
        <v>117</v>
      </c>
      <c r="B100" s="86">
        <v>0</v>
      </c>
      <c r="C100" s="22">
        <v>2379442</v>
      </c>
      <c r="D100" s="22">
        <v>3687468</v>
      </c>
      <c r="E100" s="22">
        <v>3682605</v>
      </c>
      <c r="F100" s="22">
        <v>252</v>
      </c>
      <c r="G100" s="22">
        <v>4765</v>
      </c>
      <c r="H100" s="22">
        <v>913</v>
      </c>
      <c r="I100" s="22">
        <v>1425</v>
      </c>
      <c r="J100" s="22">
        <v>398583</v>
      </c>
      <c r="K100" s="22">
        <v>818207</v>
      </c>
      <c r="L100" s="22">
        <v>100136</v>
      </c>
    </row>
    <row r="102" spans="1:12">
      <c r="A102" t="s">
        <v>121</v>
      </c>
    </row>
    <row r="103" spans="1:12">
      <c r="A103" t="s">
        <v>167</v>
      </c>
    </row>
  </sheetData>
  <hyperlinks>
    <hyperlink ref="L2" location="Índice!A1" display="í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3"/>
  <sheetViews>
    <sheetView showGridLines="0" workbookViewId="0">
      <selection activeCell="L28" sqref="L28"/>
    </sheetView>
  </sheetViews>
  <sheetFormatPr defaultRowHeight="14.5"/>
  <cols>
    <col min="1" max="1" width="28.7265625" customWidth="1"/>
    <col min="2" max="6" width="11.26953125" customWidth="1"/>
  </cols>
  <sheetData>
    <row r="1" spans="1:6" ht="18.5">
      <c r="A1" s="19" t="s">
        <v>145</v>
      </c>
    </row>
    <row r="2" spans="1:6">
      <c r="A2" t="s">
        <v>147</v>
      </c>
      <c r="B2" s="20"/>
      <c r="C2" s="20"/>
      <c r="D2" s="20"/>
      <c r="E2" s="20"/>
      <c r="F2" s="20" t="s">
        <v>34</v>
      </c>
    </row>
    <row r="4" spans="1:6" ht="27.75" customHeight="1">
      <c r="A4" s="17"/>
      <c r="B4" s="18">
        <v>2011</v>
      </c>
      <c r="C4" s="18">
        <v>2013</v>
      </c>
      <c r="D4" s="18">
        <v>2015</v>
      </c>
      <c r="E4" s="18">
        <v>2017</v>
      </c>
      <c r="F4" s="18">
        <v>2019</v>
      </c>
    </row>
    <row r="5" spans="1:6">
      <c r="A5" s="11" t="s">
        <v>17</v>
      </c>
      <c r="B5" s="95">
        <v>100</v>
      </c>
      <c r="C5" s="27">
        <v>100</v>
      </c>
      <c r="D5" s="27">
        <v>100</v>
      </c>
      <c r="E5" s="27">
        <v>100</v>
      </c>
      <c r="F5" s="27">
        <v>100</v>
      </c>
    </row>
    <row r="6" spans="1:6">
      <c r="A6" s="11" t="s">
        <v>31</v>
      </c>
      <c r="B6" s="95">
        <v>89.22</v>
      </c>
      <c r="C6" s="27">
        <v>92.03</v>
      </c>
      <c r="D6" s="27">
        <v>92.09</v>
      </c>
      <c r="E6" s="27">
        <v>92.11</v>
      </c>
      <c r="F6" s="27">
        <v>92.95</v>
      </c>
    </row>
    <row r="7" spans="1:6">
      <c r="A7" s="15" t="s">
        <v>32</v>
      </c>
      <c r="B7" s="96">
        <v>77.569999999999993</v>
      </c>
      <c r="C7" s="28">
        <v>80.739999999999995</v>
      </c>
      <c r="D7" s="28">
        <v>79.87</v>
      </c>
      <c r="E7" s="28">
        <v>79.650000000000006</v>
      </c>
      <c r="F7" s="28">
        <v>80.5</v>
      </c>
    </row>
    <row r="8" spans="1:6">
      <c r="A8" s="9" t="s">
        <v>21</v>
      </c>
      <c r="B8" s="97">
        <v>61.97</v>
      </c>
      <c r="C8" s="29">
        <v>68.44</v>
      </c>
      <c r="D8" s="29">
        <v>68.790000000000006</v>
      </c>
      <c r="E8" s="29">
        <v>67.78</v>
      </c>
      <c r="F8" s="29">
        <v>68.569999999999993</v>
      </c>
    </row>
    <row r="9" spans="1:6">
      <c r="A9" s="9" t="s">
        <v>22</v>
      </c>
      <c r="B9" s="97">
        <v>81.83</v>
      </c>
      <c r="C9" s="29">
        <v>82.21</v>
      </c>
      <c r="D9" s="29">
        <v>80.61</v>
      </c>
      <c r="E9" s="29">
        <v>78.91</v>
      </c>
      <c r="F9" s="29">
        <v>79.25</v>
      </c>
    </row>
    <row r="10" spans="1:6">
      <c r="A10" s="9" t="s">
        <v>23</v>
      </c>
      <c r="B10" s="97">
        <v>62.47</v>
      </c>
      <c r="C10" s="29">
        <v>67.540000000000006</v>
      </c>
      <c r="D10" s="29">
        <v>64.17</v>
      </c>
      <c r="E10" s="29">
        <v>62.02</v>
      </c>
      <c r="F10" s="29">
        <v>62.09</v>
      </c>
    </row>
    <row r="11" spans="1:6">
      <c r="A11" s="9" t="s">
        <v>24</v>
      </c>
      <c r="B11" s="97">
        <v>69.430000000000007</v>
      </c>
      <c r="C11" s="29">
        <v>73.56</v>
      </c>
      <c r="D11" s="29">
        <v>70.22</v>
      </c>
      <c r="E11" s="29">
        <v>70.16</v>
      </c>
      <c r="F11" s="29">
        <v>71.3</v>
      </c>
    </row>
    <row r="12" spans="1:6">
      <c r="A12" s="9" t="s">
        <v>25</v>
      </c>
      <c r="B12" s="97">
        <v>59.25</v>
      </c>
      <c r="C12" s="29">
        <v>65.86</v>
      </c>
      <c r="D12" s="29">
        <v>65.010000000000005</v>
      </c>
      <c r="E12" s="29">
        <v>66.39</v>
      </c>
      <c r="F12" s="29">
        <v>67.27</v>
      </c>
    </row>
    <row r="13" spans="1:6">
      <c r="A13" s="9" t="s">
        <v>26</v>
      </c>
      <c r="B13" s="97">
        <v>60.15</v>
      </c>
      <c r="C13" s="29">
        <v>64.87</v>
      </c>
      <c r="D13" s="29">
        <v>64.78</v>
      </c>
      <c r="E13" s="29">
        <v>64.430000000000007</v>
      </c>
      <c r="F13" s="29">
        <v>65.540000000000006</v>
      </c>
    </row>
    <row r="14" spans="1:6">
      <c r="A14" s="9" t="s">
        <v>27</v>
      </c>
      <c r="B14" s="97">
        <v>64.97</v>
      </c>
      <c r="C14" s="29">
        <v>70.73</v>
      </c>
      <c r="D14" s="29">
        <v>69.59</v>
      </c>
      <c r="E14" s="29">
        <v>71.040000000000006</v>
      </c>
      <c r="F14" s="29">
        <v>72.239999999999995</v>
      </c>
    </row>
    <row r="15" spans="1:6">
      <c r="A15" s="9" t="s">
        <v>28</v>
      </c>
      <c r="B15" s="97">
        <v>85.13</v>
      </c>
      <c r="C15" s="29">
        <v>85.67</v>
      </c>
      <c r="D15" s="29">
        <v>84.93</v>
      </c>
      <c r="E15" s="29">
        <v>82.66</v>
      </c>
      <c r="F15" s="29">
        <v>83.2</v>
      </c>
    </row>
    <row r="16" spans="1:6">
      <c r="A16" s="9" t="s">
        <v>29</v>
      </c>
      <c r="B16" s="97">
        <v>93.09</v>
      </c>
      <c r="C16" s="29">
        <v>93.91</v>
      </c>
      <c r="D16" s="29">
        <v>93.65</v>
      </c>
      <c r="E16" s="29">
        <v>93.09</v>
      </c>
      <c r="F16" s="29">
        <v>93.77</v>
      </c>
    </row>
    <row r="17" spans="1:6">
      <c r="A17" s="9" t="s">
        <v>30</v>
      </c>
      <c r="B17" s="97">
        <v>79.91</v>
      </c>
      <c r="C17" s="29">
        <v>84.41</v>
      </c>
      <c r="D17" s="29">
        <v>82.74</v>
      </c>
      <c r="E17" s="29">
        <v>84.24</v>
      </c>
      <c r="F17" s="29">
        <v>85.85</v>
      </c>
    </row>
    <row r="18" spans="1:6">
      <c r="A18" s="15" t="s">
        <v>35</v>
      </c>
      <c r="B18" s="96">
        <v>85.88</v>
      </c>
      <c r="C18" s="28">
        <v>88.05</v>
      </c>
      <c r="D18" s="28">
        <v>88.81</v>
      </c>
      <c r="E18" s="28">
        <v>89.89</v>
      </c>
      <c r="F18" s="28">
        <v>91.74</v>
      </c>
    </row>
    <row r="19" spans="1:6">
      <c r="A19" t="s">
        <v>36</v>
      </c>
      <c r="B19" s="97">
        <v>68.12</v>
      </c>
      <c r="C19" s="29">
        <v>71.13</v>
      </c>
      <c r="D19" s="29">
        <v>70.66</v>
      </c>
      <c r="E19" s="29">
        <v>70.88</v>
      </c>
      <c r="F19" s="29">
        <v>71.91</v>
      </c>
    </row>
    <row r="20" spans="1:6">
      <c r="A20" t="s">
        <v>37</v>
      </c>
      <c r="B20" s="97">
        <v>72.59</v>
      </c>
      <c r="C20" s="29">
        <v>77.22</v>
      </c>
      <c r="D20" s="29">
        <v>77.680000000000007</v>
      </c>
      <c r="E20" s="29">
        <v>78.87</v>
      </c>
      <c r="F20" s="29">
        <v>80.12</v>
      </c>
    </row>
    <row r="21" spans="1:6">
      <c r="A21" t="s">
        <v>38</v>
      </c>
      <c r="B21" s="97">
        <v>104.17</v>
      </c>
      <c r="C21" s="29">
        <v>104</v>
      </c>
      <c r="D21" s="29">
        <v>105.42</v>
      </c>
      <c r="E21" s="29">
        <v>106.97</v>
      </c>
      <c r="F21" s="29">
        <v>108.78</v>
      </c>
    </row>
    <row r="22" spans="1:6">
      <c r="A22" t="s">
        <v>39</v>
      </c>
      <c r="B22" s="97">
        <v>81.510000000000005</v>
      </c>
      <c r="C22" s="29">
        <v>82.54</v>
      </c>
      <c r="D22" s="29">
        <v>84.81</v>
      </c>
      <c r="E22" s="29">
        <v>83.83</v>
      </c>
      <c r="F22" s="29">
        <v>85.18</v>
      </c>
    </row>
    <row r="23" spans="1:6">
      <c r="A23" t="s">
        <v>40</v>
      </c>
      <c r="B23" s="97">
        <v>56.97</v>
      </c>
      <c r="C23" s="29">
        <v>65.150000000000006</v>
      </c>
      <c r="D23" s="29">
        <v>63.97</v>
      </c>
      <c r="E23" s="29">
        <v>63.16</v>
      </c>
      <c r="F23" s="29">
        <v>63.79</v>
      </c>
    </row>
    <row r="24" spans="1:6">
      <c r="A24" t="s">
        <v>41</v>
      </c>
      <c r="B24" s="97">
        <v>64.25</v>
      </c>
      <c r="C24" s="29">
        <v>68.23</v>
      </c>
      <c r="D24" s="29">
        <v>66.45</v>
      </c>
      <c r="E24" s="29">
        <v>66.790000000000006</v>
      </c>
      <c r="F24" s="29">
        <v>70.39</v>
      </c>
    </row>
    <row r="25" spans="1:6">
      <c r="A25" s="15" t="s">
        <v>42</v>
      </c>
      <c r="B25" s="96">
        <v>79.41</v>
      </c>
      <c r="C25" s="28">
        <v>83.61</v>
      </c>
      <c r="D25" s="28">
        <v>84.53</v>
      </c>
      <c r="E25" s="28">
        <v>84.87</v>
      </c>
      <c r="F25" s="28">
        <v>85.34</v>
      </c>
    </row>
    <row r="26" spans="1:6">
      <c r="A26" t="s">
        <v>43</v>
      </c>
      <c r="B26" s="97">
        <v>57.46</v>
      </c>
      <c r="C26" s="29">
        <v>65.739999999999995</v>
      </c>
      <c r="D26" s="29">
        <v>65.16</v>
      </c>
      <c r="E26" s="29">
        <v>65.41</v>
      </c>
      <c r="F26" s="29">
        <v>66.510000000000005</v>
      </c>
    </row>
    <row r="27" spans="1:6">
      <c r="A27" t="s">
        <v>44</v>
      </c>
      <c r="B27" s="97">
        <v>69.709999999999994</v>
      </c>
      <c r="C27" s="29">
        <v>75.209999999999994</v>
      </c>
      <c r="D27" s="29">
        <v>74.75</v>
      </c>
      <c r="E27" s="29">
        <v>75.25</v>
      </c>
      <c r="F27" s="29">
        <v>75.53</v>
      </c>
    </row>
    <row r="28" spans="1:6">
      <c r="A28" t="s">
        <v>45</v>
      </c>
      <c r="B28" s="97">
        <v>85.78</v>
      </c>
      <c r="C28" s="29">
        <v>89.34</v>
      </c>
      <c r="D28" s="29">
        <v>90.6</v>
      </c>
      <c r="E28" s="29">
        <v>91.39</v>
      </c>
      <c r="F28" s="29">
        <v>91.3</v>
      </c>
    </row>
    <row r="29" spans="1:6">
      <c r="A29" t="s">
        <v>46</v>
      </c>
      <c r="B29" s="97">
        <v>57.23</v>
      </c>
      <c r="C29" s="29">
        <v>61.39</v>
      </c>
      <c r="D29" s="29">
        <v>58.76</v>
      </c>
      <c r="E29" s="29">
        <v>59.55</v>
      </c>
      <c r="F29" s="29">
        <v>60.98</v>
      </c>
    </row>
    <row r="30" spans="1:6">
      <c r="A30" t="s">
        <v>47</v>
      </c>
      <c r="B30" s="97">
        <v>68.37</v>
      </c>
      <c r="C30" s="29">
        <v>72.38</v>
      </c>
      <c r="D30" s="29">
        <v>69.89</v>
      </c>
      <c r="E30" s="29">
        <v>69.430000000000007</v>
      </c>
      <c r="F30" s="29">
        <v>71.349999999999994</v>
      </c>
    </row>
    <row r="31" spans="1:6">
      <c r="A31" t="s">
        <v>48</v>
      </c>
      <c r="B31" s="97">
        <v>66.05</v>
      </c>
      <c r="C31" s="29">
        <v>69.930000000000007</v>
      </c>
      <c r="D31" s="29">
        <v>69.03</v>
      </c>
      <c r="E31" s="29">
        <v>67.239999999999995</v>
      </c>
      <c r="F31" s="29">
        <v>67.260000000000005</v>
      </c>
    </row>
    <row r="32" spans="1:6">
      <c r="A32" t="s">
        <v>49</v>
      </c>
      <c r="B32" s="97">
        <v>83.92</v>
      </c>
      <c r="C32" s="29">
        <v>87.52</v>
      </c>
      <c r="D32" s="29">
        <v>88.94</v>
      </c>
      <c r="E32" s="29">
        <v>88.79</v>
      </c>
      <c r="F32" s="29">
        <v>89.86</v>
      </c>
    </row>
    <row r="33" spans="1:6">
      <c r="A33" t="s">
        <v>50</v>
      </c>
      <c r="B33" s="97">
        <v>72.06</v>
      </c>
      <c r="C33" s="29">
        <v>78.209999999999994</v>
      </c>
      <c r="D33" s="29">
        <v>82.98</v>
      </c>
      <c r="E33" s="29">
        <v>84.08</v>
      </c>
      <c r="F33" s="29">
        <v>83.17</v>
      </c>
    </row>
    <row r="34" spans="1:6">
      <c r="A34" s="15" t="s">
        <v>51</v>
      </c>
      <c r="B34" s="96">
        <v>103.45</v>
      </c>
      <c r="C34" s="28">
        <v>105.07</v>
      </c>
      <c r="D34" s="28">
        <v>104.82</v>
      </c>
      <c r="E34" s="28">
        <v>104.43</v>
      </c>
      <c r="F34" s="28">
        <v>105.08</v>
      </c>
    </row>
    <row r="35" spans="1:6">
      <c r="A35" t="s">
        <v>52</v>
      </c>
      <c r="B35" s="97">
        <v>65.2</v>
      </c>
      <c r="C35" s="29">
        <v>70.13</v>
      </c>
      <c r="D35" s="29">
        <v>69.489999999999995</v>
      </c>
      <c r="E35" s="29">
        <v>70.77</v>
      </c>
      <c r="F35" s="29">
        <v>72.72</v>
      </c>
    </row>
    <row r="36" spans="1:6">
      <c r="A36" t="s">
        <v>53</v>
      </c>
      <c r="B36" s="97">
        <v>99.65</v>
      </c>
      <c r="C36" s="29">
        <v>101.96</v>
      </c>
      <c r="D36" s="29">
        <v>104.58</v>
      </c>
      <c r="E36" s="29">
        <v>103</v>
      </c>
      <c r="F36" s="29">
        <v>104.37</v>
      </c>
    </row>
    <row r="37" spans="1:6">
      <c r="A37" t="s">
        <v>54</v>
      </c>
      <c r="B37" s="97">
        <v>80.349999999999994</v>
      </c>
      <c r="C37" s="29">
        <v>82.76</v>
      </c>
      <c r="D37" s="29">
        <v>83.95</v>
      </c>
      <c r="E37" s="29">
        <v>84.09</v>
      </c>
      <c r="F37" s="29">
        <v>84.89</v>
      </c>
    </row>
    <row r="38" spans="1:6">
      <c r="A38" t="s">
        <v>55</v>
      </c>
      <c r="B38" s="97">
        <v>112.25</v>
      </c>
      <c r="C38" s="29">
        <v>111.12</v>
      </c>
      <c r="D38" s="29">
        <v>113.16</v>
      </c>
      <c r="E38" s="29">
        <v>110.66</v>
      </c>
      <c r="F38" s="29">
        <v>110.64</v>
      </c>
    </row>
    <row r="39" spans="1:6">
      <c r="A39" t="s">
        <v>56</v>
      </c>
      <c r="B39" s="97">
        <v>124.35</v>
      </c>
      <c r="C39" s="29">
        <v>120.95</v>
      </c>
      <c r="D39" s="29">
        <v>123.68</v>
      </c>
      <c r="E39" s="29">
        <v>122.96</v>
      </c>
      <c r="F39" s="29">
        <v>130.63</v>
      </c>
    </row>
    <row r="40" spans="1:6">
      <c r="A40" t="s">
        <v>57</v>
      </c>
      <c r="B40" s="97">
        <v>80.63</v>
      </c>
      <c r="C40" s="29">
        <v>84.51</v>
      </c>
      <c r="D40" s="29">
        <v>83.35</v>
      </c>
      <c r="E40" s="29">
        <v>83.14</v>
      </c>
      <c r="F40" s="29">
        <v>83.41</v>
      </c>
    </row>
    <row r="41" spans="1:6">
      <c r="A41" t="s">
        <v>58</v>
      </c>
      <c r="B41" s="97">
        <v>74.55</v>
      </c>
      <c r="C41" s="29">
        <v>76.84</v>
      </c>
      <c r="D41" s="29">
        <v>78.16</v>
      </c>
      <c r="E41" s="29">
        <v>79.819999999999993</v>
      </c>
      <c r="F41" s="29">
        <v>79.03</v>
      </c>
    </row>
    <row r="42" spans="1:6">
      <c r="A42" t="s">
        <v>59</v>
      </c>
      <c r="B42" s="97">
        <v>161.65</v>
      </c>
      <c r="C42" s="29">
        <v>169.85</v>
      </c>
      <c r="D42" s="29">
        <v>161.43</v>
      </c>
      <c r="E42" s="29">
        <v>157.82</v>
      </c>
      <c r="F42" s="29">
        <v>154.02000000000001</v>
      </c>
    </row>
    <row r="43" spans="1:6">
      <c r="A43" t="s">
        <v>60</v>
      </c>
      <c r="B43" s="97">
        <v>92.71</v>
      </c>
      <c r="C43" s="29">
        <v>93.07</v>
      </c>
      <c r="D43" s="29">
        <v>94.88</v>
      </c>
      <c r="E43" s="29">
        <v>95.53</v>
      </c>
      <c r="F43" s="29">
        <v>96.46</v>
      </c>
    </row>
    <row r="44" spans="1:6">
      <c r="A44" t="s">
        <v>61</v>
      </c>
      <c r="B44" s="97">
        <v>82.57</v>
      </c>
      <c r="C44" s="29">
        <v>84.7</v>
      </c>
      <c r="D44" s="29">
        <v>84.57</v>
      </c>
      <c r="E44" s="29">
        <v>84.82</v>
      </c>
      <c r="F44" s="29">
        <v>85.76</v>
      </c>
    </row>
    <row r="45" spans="1:6">
      <c r="A45" t="s">
        <v>62</v>
      </c>
      <c r="B45" s="97">
        <v>80.55</v>
      </c>
      <c r="C45" s="29">
        <v>84.72</v>
      </c>
      <c r="D45" s="29">
        <v>85.14</v>
      </c>
      <c r="E45" s="29">
        <v>85.75</v>
      </c>
      <c r="F45" s="29">
        <v>85.53</v>
      </c>
    </row>
    <row r="46" spans="1:6">
      <c r="A46" t="s">
        <v>63</v>
      </c>
      <c r="B46" s="97">
        <v>129.86000000000001</v>
      </c>
      <c r="C46" s="29">
        <v>130.12</v>
      </c>
      <c r="D46" s="29">
        <v>136.12</v>
      </c>
      <c r="E46" s="29">
        <v>135.36000000000001</v>
      </c>
      <c r="F46" s="29">
        <v>130.55000000000001</v>
      </c>
    </row>
    <row r="47" spans="1:6">
      <c r="A47" t="s">
        <v>64</v>
      </c>
      <c r="B47" s="97">
        <v>86.54</v>
      </c>
      <c r="C47" s="29">
        <v>89.67</v>
      </c>
      <c r="D47" s="29">
        <v>91.14</v>
      </c>
      <c r="E47" s="29">
        <v>92.7</v>
      </c>
      <c r="F47" s="29">
        <v>94.57</v>
      </c>
    </row>
    <row r="48" spans="1:6">
      <c r="A48" t="s">
        <v>65</v>
      </c>
      <c r="B48" s="97">
        <v>82.52</v>
      </c>
      <c r="C48" s="29">
        <v>86.71</v>
      </c>
      <c r="D48" s="29">
        <v>88.19</v>
      </c>
      <c r="E48" s="29">
        <v>86.89</v>
      </c>
      <c r="F48" s="29">
        <v>87.44</v>
      </c>
    </row>
    <row r="49" spans="1:6">
      <c r="A49" t="s">
        <v>66</v>
      </c>
      <c r="B49" s="97">
        <v>86.45</v>
      </c>
      <c r="C49" s="29">
        <v>88.97</v>
      </c>
      <c r="D49" s="29">
        <v>91.05</v>
      </c>
      <c r="E49" s="29">
        <v>91.66</v>
      </c>
      <c r="F49" s="29">
        <v>92.03</v>
      </c>
    </row>
    <row r="50" spans="1:6">
      <c r="A50" t="s">
        <v>67</v>
      </c>
      <c r="B50" s="97">
        <v>93.89</v>
      </c>
      <c r="C50" s="29">
        <v>95.27</v>
      </c>
      <c r="D50" s="29">
        <v>96.59</v>
      </c>
      <c r="E50" s="29">
        <v>96.17</v>
      </c>
      <c r="F50" s="29">
        <v>95.94</v>
      </c>
    </row>
    <row r="51" spans="1:6">
      <c r="A51" t="s">
        <v>68</v>
      </c>
      <c r="B51" s="97">
        <v>99.13</v>
      </c>
      <c r="C51" s="29">
        <v>99.31</v>
      </c>
      <c r="D51" s="29">
        <v>99.6</v>
      </c>
      <c r="E51" s="29">
        <v>100.11</v>
      </c>
      <c r="F51" s="29">
        <v>100.55</v>
      </c>
    </row>
    <row r="52" spans="1:6">
      <c r="A52" s="15" t="s">
        <v>69</v>
      </c>
      <c r="B52" s="96">
        <v>66.45</v>
      </c>
      <c r="C52" s="28">
        <v>71.400000000000006</v>
      </c>
      <c r="D52" s="28">
        <v>69.88</v>
      </c>
      <c r="E52" s="28">
        <v>69.489999999999995</v>
      </c>
      <c r="F52" s="28">
        <v>70.349999999999994</v>
      </c>
    </row>
    <row r="53" spans="1:6">
      <c r="A53" t="s">
        <v>70</v>
      </c>
      <c r="B53" s="97">
        <v>52.64</v>
      </c>
      <c r="C53" s="29">
        <v>61.22</v>
      </c>
      <c r="D53" s="29">
        <v>59.91</v>
      </c>
      <c r="E53" s="29">
        <v>59</v>
      </c>
      <c r="F53" s="29">
        <v>60.71</v>
      </c>
    </row>
    <row r="54" spans="1:6">
      <c r="A54" t="s">
        <v>71</v>
      </c>
      <c r="B54" s="97">
        <v>79.09</v>
      </c>
      <c r="C54" s="29">
        <v>81.52</v>
      </c>
      <c r="D54" s="29">
        <v>80.52</v>
      </c>
      <c r="E54" s="29">
        <v>79.150000000000006</v>
      </c>
      <c r="F54" s="29">
        <v>79.08</v>
      </c>
    </row>
    <row r="55" spans="1:6">
      <c r="A55" t="s">
        <v>72</v>
      </c>
      <c r="B55" s="97">
        <v>57.81</v>
      </c>
      <c r="C55" s="29">
        <v>65.709999999999994</v>
      </c>
      <c r="D55" s="29">
        <v>63.65</v>
      </c>
      <c r="E55" s="29">
        <v>62.42</v>
      </c>
      <c r="F55" s="29">
        <v>63.32</v>
      </c>
    </row>
    <row r="56" spans="1:6">
      <c r="A56" t="s">
        <v>73</v>
      </c>
      <c r="B56" s="97">
        <v>50.8</v>
      </c>
      <c r="C56" s="29">
        <v>59.66</v>
      </c>
      <c r="D56" s="29">
        <v>57.33</v>
      </c>
      <c r="E56" s="29">
        <v>63.27</v>
      </c>
      <c r="F56" s="29">
        <v>63.86</v>
      </c>
    </row>
    <row r="57" spans="1:6">
      <c r="A57" t="s">
        <v>74</v>
      </c>
      <c r="B57" s="97">
        <v>54.62</v>
      </c>
      <c r="C57" s="29">
        <v>61.68</v>
      </c>
      <c r="D57" s="29">
        <v>60.13</v>
      </c>
      <c r="E57" s="29">
        <v>59.42</v>
      </c>
      <c r="F57" s="29">
        <v>61.21</v>
      </c>
    </row>
    <row r="58" spans="1:6">
      <c r="A58" t="s">
        <v>75</v>
      </c>
      <c r="B58" s="97">
        <v>62.41</v>
      </c>
      <c r="C58" s="29">
        <v>66.02</v>
      </c>
      <c r="D58" s="29">
        <v>63.13</v>
      </c>
      <c r="E58" s="29">
        <v>63.51</v>
      </c>
      <c r="F58" s="29">
        <v>65.540000000000006</v>
      </c>
    </row>
    <row r="59" spans="1:6">
      <c r="A59" s="15" t="s">
        <v>76</v>
      </c>
      <c r="B59" s="96">
        <v>66.45</v>
      </c>
      <c r="C59" s="28">
        <v>71.510000000000005</v>
      </c>
      <c r="D59" s="28">
        <v>72.3</v>
      </c>
      <c r="E59" s="28">
        <v>73.02</v>
      </c>
      <c r="F59" s="28"/>
    </row>
    <row r="60" spans="1:6">
      <c r="A60" t="s">
        <v>77</v>
      </c>
      <c r="B60" s="97">
        <v>69.09</v>
      </c>
      <c r="C60" s="29">
        <v>73.180000000000007</v>
      </c>
      <c r="D60" s="29">
        <v>71.98</v>
      </c>
      <c r="E60" s="29">
        <v>71.819999999999993</v>
      </c>
      <c r="F60" s="29"/>
    </row>
    <row r="61" spans="1:6">
      <c r="A61" t="s">
        <v>78</v>
      </c>
      <c r="B61" s="97">
        <v>52.63</v>
      </c>
      <c r="C61" s="29">
        <v>59.4</v>
      </c>
      <c r="D61" s="29">
        <v>57.14</v>
      </c>
      <c r="E61" s="29">
        <v>58.19</v>
      </c>
      <c r="F61" s="29"/>
    </row>
    <row r="62" spans="1:6">
      <c r="A62" t="s">
        <v>79</v>
      </c>
      <c r="B62" s="97">
        <v>58.9</v>
      </c>
      <c r="C62" s="29">
        <v>63.6</v>
      </c>
      <c r="D62" s="29">
        <v>65.87</v>
      </c>
      <c r="E62" s="29">
        <v>65.709999999999994</v>
      </c>
      <c r="F62" s="29"/>
    </row>
    <row r="63" spans="1:6">
      <c r="A63" t="s">
        <v>80</v>
      </c>
      <c r="B63" s="97">
        <v>49.83</v>
      </c>
      <c r="C63" s="29">
        <v>56.64</v>
      </c>
      <c r="D63" s="29">
        <v>56.08</v>
      </c>
      <c r="E63" s="29">
        <v>56.11</v>
      </c>
      <c r="F63" s="29"/>
    </row>
    <row r="64" spans="1:6">
      <c r="A64" t="s">
        <v>81</v>
      </c>
      <c r="B64" s="97">
        <v>49.87</v>
      </c>
      <c r="C64" s="29">
        <v>56.54</v>
      </c>
      <c r="D64" s="29">
        <v>56.32</v>
      </c>
      <c r="E64" s="29">
        <v>56.87</v>
      </c>
      <c r="F64" s="29"/>
    </row>
    <row r="65" spans="1:6">
      <c r="A65" t="s">
        <v>82</v>
      </c>
      <c r="B65" s="97">
        <v>73.63</v>
      </c>
      <c r="C65" s="29">
        <v>80.3</v>
      </c>
      <c r="D65" s="29">
        <v>81.91</v>
      </c>
      <c r="E65" s="29">
        <v>81.62</v>
      </c>
      <c r="F65" s="29"/>
    </row>
    <row r="66" spans="1:6">
      <c r="A66" t="s">
        <v>83</v>
      </c>
      <c r="B66" s="97">
        <v>64.55</v>
      </c>
      <c r="C66" s="29">
        <v>69.33</v>
      </c>
      <c r="D66" s="29">
        <v>70.08</v>
      </c>
      <c r="E66" s="29">
        <v>71.09</v>
      </c>
      <c r="F66" s="29"/>
    </row>
    <row r="67" spans="1:6">
      <c r="A67" t="s">
        <v>84</v>
      </c>
      <c r="B67" s="97">
        <v>70.52</v>
      </c>
      <c r="C67" s="29">
        <v>73.239999999999995</v>
      </c>
      <c r="D67" s="29">
        <v>73.430000000000007</v>
      </c>
      <c r="E67" s="29">
        <v>74.12</v>
      </c>
      <c r="F67" s="29"/>
    </row>
    <row r="68" spans="1:6">
      <c r="A68" t="s">
        <v>85</v>
      </c>
      <c r="B68" s="97">
        <v>71.62</v>
      </c>
      <c r="C68" s="29">
        <v>75.17</v>
      </c>
      <c r="D68" s="29">
        <v>78.39</v>
      </c>
      <c r="E68" s="29">
        <v>79.349999999999994</v>
      </c>
      <c r="F68" s="29"/>
    </row>
    <row r="69" spans="1:6">
      <c r="A69" t="s">
        <v>86</v>
      </c>
      <c r="B69" s="97">
        <v>69.56</v>
      </c>
      <c r="C69" s="29">
        <v>75.650000000000006</v>
      </c>
      <c r="D69" s="29">
        <v>77.040000000000006</v>
      </c>
      <c r="E69" s="29">
        <v>78.91</v>
      </c>
      <c r="F69" s="29"/>
    </row>
    <row r="70" spans="1:6">
      <c r="A70" t="s">
        <v>87</v>
      </c>
      <c r="B70" s="97">
        <v>54.67</v>
      </c>
      <c r="C70" s="29">
        <v>59.11</v>
      </c>
      <c r="D70" s="29">
        <v>58.16</v>
      </c>
      <c r="E70" s="29">
        <v>59.49</v>
      </c>
      <c r="F70" s="29"/>
    </row>
    <row r="71" spans="1:6">
      <c r="A71" s="15" t="s">
        <v>88</v>
      </c>
      <c r="B71" s="96">
        <v>74.06</v>
      </c>
      <c r="C71" s="28">
        <v>77.959999999999994</v>
      </c>
      <c r="D71" s="28">
        <v>77.2</v>
      </c>
      <c r="E71" s="28">
        <v>76.12</v>
      </c>
      <c r="F71" s="28"/>
    </row>
    <row r="72" spans="1:6">
      <c r="A72" t="s">
        <v>89</v>
      </c>
      <c r="B72" s="97">
        <v>60.85</v>
      </c>
      <c r="C72" s="29">
        <v>65.66</v>
      </c>
      <c r="D72" s="29">
        <v>66.02</v>
      </c>
      <c r="E72" s="29">
        <v>63.59</v>
      </c>
      <c r="F72" s="29"/>
    </row>
    <row r="73" spans="1:6">
      <c r="A73" t="s">
        <v>90</v>
      </c>
      <c r="B73" s="97">
        <v>58.35</v>
      </c>
      <c r="C73" s="29">
        <v>63.49</v>
      </c>
      <c r="D73" s="29">
        <v>64.099999999999994</v>
      </c>
      <c r="E73" s="29">
        <v>63.32</v>
      </c>
      <c r="F73" s="29"/>
    </row>
    <row r="74" spans="1:6">
      <c r="A74" t="s">
        <v>91</v>
      </c>
      <c r="B74" s="97">
        <v>54.62</v>
      </c>
      <c r="C74" s="29">
        <v>61.53</v>
      </c>
      <c r="D74" s="29">
        <v>61.66</v>
      </c>
      <c r="E74" s="29">
        <v>62.99</v>
      </c>
      <c r="F74" s="29"/>
    </row>
    <row r="75" spans="1:6">
      <c r="A75" t="s">
        <v>92</v>
      </c>
      <c r="B75" s="97">
        <v>57.01</v>
      </c>
      <c r="C75" s="29">
        <v>62.94</v>
      </c>
      <c r="D75" s="29">
        <v>63.64</v>
      </c>
      <c r="E75" s="29">
        <v>63.15</v>
      </c>
      <c r="F75" s="29"/>
    </row>
    <row r="76" spans="1:6">
      <c r="A76" t="s">
        <v>93</v>
      </c>
      <c r="B76" s="97">
        <v>79.41</v>
      </c>
      <c r="C76" s="29">
        <v>81.78</v>
      </c>
      <c r="D76" s="29">
        <v>80.819999999999993</v>
      </c>
      <c r="E76" s="29">
        <v>81.44</v>
      </c>
      <c r="F76" s="29"/>
    </row>
    <row r="77" spans="1:6">
      <c r="A77" t="s">
        <v>94</v>
      </c>
      <c r="B77" s="97">
        <v>57.76</v>
      </c>
      <c r="C77" s="29">
        <v>64.5</v>
      </c>
      <c r="D77" s="29">
        <v>69.7</v>
      </c>
      <c r="E77" s="29">
        <v>69.489999999999995</v>
      </c>
      <c r="F77" s="29"/>
    </row>
    <row r="78" spans="1:6">
      <c r="A78" t="s">
        <v>95</v>
      </c>
      <c r="B78" s="97">
        <v>63.11</v>
      </c>
      <c r="C78" s="29">
        <v>67.459999999999994</v>
      </c>
      <c r="D78" s="29">
        <v>66.75</v>
      </c>
      <c r="E78" s="29">
        <v>66.290000000000006</v>
      </c>
      <c r="F78" s="29"/>
    </row>
    <row r="79" spans="1:6">
      <c r="A79" t="s">
        <v>96</v>
      </c>
      <c r="B79" s="97">
        <v>57.63</v>
      </c>
      <c r="C79" s="29">
        <v>62.18</v>
      </c>
      <c r="D79" s="29">
        <v>61.42</v>
      </c>
      <c r="E79" s="29">
        <v>61.17</v>
      </c>
      <c r="F79" s="29"/>
    </row>
    <row r="80" spans="1:6">
      <c r="A80" t="s">
        <v>97</v>
      </c>
      <c r="B80" s="97">
        <v>56.47</v>
      </c>
      <c r="C80" s="29">
        <v>62.51</v>
      </c>
      <c r="D80" s="29">
        <v>60.71</v>
      </c>
      <c r="E80" s="29">
        <v>62.09</v>
      </c>
      <c r="F80" s="29"/>
    </row>
    <row r="81" spans="1:6">
      <c r="A81" t="s">
        <v>98</v>
      </c>
      <c r="B81" s="97">
        <v>79.17</v>
      </c>
      <c r="C81" s="29">
        <v>82.63</v>
      </c>
      <c r="D81" s="29">
        <v>84.52</v>
      </c>
      <c r="E81" s="29">
        <v>82.46</v>
      </c>
      <c r="F81" s="29"/>
    </row>
    <row r="82" spans="1:6">
      <c r="A82" t="s">
        <v>99</v>
      </c>
      <c r="B82" s="97">
        <v>60.31</v>
      </c>
      <c r="C82" s="29">
        <v>63.93</v>
      </c>
      <c r="D82" s="29">
        <v>63.79</v>
      </c>
      <c r="E82" s="29">
        <v>61.93</v>
      </c>
      <c r="F82" s="29"/>
    </row>
    <row r="83" spans="1:6">
      <c r="A83" t="s">
        <v>100</v>
      </c>
      <c r="B83" s="97">
        <v>55.71</v>
      </c>
      <c r="C83" s="29">
        <v>61.12</v>
      </c>
      <c r="D83" s="29">
        <v>60.23</v>
      </c>
      <c r="E83" s="29">
        <v>58.73</v>
      </c>
      <c r="F83" s="29"/>
    </row>
    <row r="84" spans="1:6">
      <c r="A84" t="s">
        <v>101</v>
      </c>
      <c r="B84" s="97">
        <v>57.92</v>
      </c>
      <c r="C84" s="29">
        <v>64.709999999999994</v>
      </c>
      <c r="D84" s="29">
        <v>65</v>
      </c>
      <c r="E84" s="29">
        <v>64.59</v>
      </c>
      <c r="F84" s="29"/>
    </row>
    <row r="85" spans="1:6">
      <c r="A85" t="s">
        <v>102</v>
      </c>
      <c r="B85" s="97">
        <v>54.31</v>
      </c>
      <c r="C85" s="29">
        <v>61.03</v>
      </c>
      <c r="D85" s="29">
        <v>59.23</v>
      </c>
      <c r="E85" s="29">
        <v>58.81</v>
      </c>
      <c r="F85" s="29"/>
    </row>
    <row r="86" spans="1:6">
      <c r="A86" t="s">
        <v>103</v>
      </c>
      <c r="B86" s="97">
        <v>50.93</v>
      </c>
      <c r="C86" s="29">
        <v>56.63</v>
      </c>
      <c r="D86" s="29">
        <v>55.85</v>
      </c>
      <c r="E86" s="29">
        <v>55.32</v>
      </c>
      <c r="F86" s="29"/>
    </row>
    <row r="87" spans="1:6">
      <c r="A87" t="s">
        <v>104</v>
      </c>
      <c r="B87" s="97">
        <v>63.6</v>
      </c>
      <c r="C87" s="29">
        <v>69.959999999999994</v>
      </c>
      <c r="D87" s="29">
        <v>62.67</v>
      </c>
      <c r="E87" s="29">
        <v>63.44</v>
      </c>
      <c r="F87" s="29"/>
    </row>
    <row r="88" spans="1:6">
      <c r="A88" t="s">
        <v>105</v>
      </c>
      <c r="B88" s="97">
        <v>61</v>
      </c>
      <c r="C88" s="29">
        <v>67.22</v>
      </c>
      <c r="D88" s="29">
        <v>63.83</v>
      </c>
      <c r="E88" s="29">
        <v>62.31</v>
      </c>
      <c r="F88" s="29"/>
    </row>
    <row r="89" spans="1:6">
      <c r="A89" t="s">
        <v>106</v>
      </c>
      <c r="B89" s="97">
        <v>63.56</v>
      </c>
      <c r="C89" s="29">
        <v>69.430000000000007</v>
      </c>
      <c r="D89" s="29">
        <v>69.099999999999994</v>
      </c>
      <c r="E89" s="29">
        <v>68.010000000000005</v>
      </c>
      <c r="F89" s="29"/>
    </row>
    <row r="90" spans="1:6">
      <c r="A90" t="s">
        <v>107</v>
      </c>
      <c r="B90" s="97">
        <v>101.46</v>
      </c>
      <c r="C90" s="29">
        <v>102.42</v>
      </c>
      <c r="D90" s="29">
        <v>100.81</v>
      </c>
      <c r="E90" s="29">
        <v>98.13</v>
      </c>
      <c r="F90" s="29"/>
    </row>
    <row r="91" spans="1:6">
      <c r="A91" s="15" t="s">
        <v>108</v>
      </c>
      <c r="B91" s="96">
        <v>75.930000000000007</v>
      </c>
      <c r="C91" s="28">
        <v>80.44</v>
      </c>
      <c r="D91" s="28">
        <v>80.56</v>
      </c>
      <c r="E91" s="28">
        <v>79.55</v>
      </c>
      <c r="F91" s="28"/>
    </row>
    <row r="92" spans="1:6">
      <c r="A92" t="s">
        <v>109</v>
      </c>
      <c r="B92" s="97">
        <v>57.13</v>
      </c>
      <c r="C92" s="29">
        <v>64.37</v>
      </c>
      <c r="D92" s="29">
        <v>64.56</v>
      </c>
      <c r="E92" s="29">
        <v>66.03</v>
      </c>
      <c r="F92" s="29"/>
    </row>
    <row r="93" spans="1:6">
      <c r="A93" t="s">
        <v>110</v>
      </c>
      <c r="B93" s="97">
        <v>96.47</v>
      </c>
      <c r="C93" s="29">
        <v>97.09</v>
      </c>
      <c r="D93" s="29">
        <v>97.97</v>
      </c>
      <c r="E93" s="29">
        <v>96.5</v>
      </c>
      <c r="F93" s="29"/>
    </row>
    <row r="94" spans="1:6">
      <c r="A94" t="s">
        <v>111</v>
      </c>
      <c r="B94" s="97">
        <v>69.45</v>
      </c>
      <c r="C94" s="29">
        <v>75.3</v>
      </c>
      <c r="D94" s="29">
        <v>74.67</v>
      </c>
      <c r="E94" s="29">
        <v>73.489999999999995</v>
      </c>
      <c r="F94" s="29"/>
    </row>
    <row r="95" spans="1:6">
      <c r="A95" t="s">
        <v>112</v>
      </c>
      <c r="B95" s="97">
        <v>68.28</v>
      </c>
      <c r="C95" s="29">
        <v>75.040000000000006</v>
      </c>
      <c r="D95" s="29">
        <v>75.790000000000006</v>
      </c>
      <c r="E95" s="29">
        <v>72.66</v>
      </c>
      <c r="F95" s="29"/>
    </row>
    <row r="96" spans="1:6">
      <c r="A96" t="s">
        <v>113</v>
      </c>
      <c r="B96" s="97">
        <v>80.36</v>
      </c>
      <c r="C96" s="29">
        <v>83.4</v>
      </c>
      <c r="D96" s="29">
        <v>84.51</v>
      </c>
      <c r="E96" s="29">
        <v>83</v>
      </c>
      <c r="F96" s="29"/>
    </row>
    <row r="97" spans="1:6">
      <c r="A97" t="s">
        <v>114</v>
      </c>
      <c r="B97" s="97">
        <v>59.9</v>
      </c>
      <c r="C97" s="29">
        <v>68.84</v>
      </c>
      <c r="D97" s="29">
        <v>67.650000000000006</v>
      </c>
      <c r="E97" s="29">
        <v>67.930000000000007</v>
      </c>
      <c r="F97" s="29"/>
    </row>
    <row r="98" spans="1:6">
      <c r="A98" t="s">
        <v>115</v>
      </c>
      <c r="B98" s="97">
        <v>60.15</v>
      </c>
      <c r="C98" s="29">
        <v>65.94</v>
      </c>
      <c r="D98" s="29">
        <v>63.07</v>
      </c>
      <c r="E98" s="29">
        <v>62.36</v>
      </c>
      <c r="F98" s="29"/>
    </row>
    <row r="99" spans="1:6">
      <c r="A99" t="s">
        <v>116</v>
      </c>
      <c r="B99" s="97">
        <v>54.35</v>
      </c>
      <c r="C99" s="29">
        <v>63.67</v>
      </c>
      <c r="D99" s="29">
        <v>62.6</v>
      </c>
      <c r="E99" s="29">
        <v>62.28</v>
      </c>
      <c r="F99" s="29"/>
    </row>
    <row r="100" spans="1:6" ht="15" thickBot="1">
      <c r="A100" s="21" t="s">
        <v>117</v>
      </c>
      <c r="B100" s="98">
        <v>51.33</v>
      </c>
      <c r="C100" s="30">
        <v>59.84</v>
      </c>
      <c r="D100" s="30">
        <v>58.25</v>
      </c>
      <c r="E100" s="30">
        <v>57.89</v>
      </c>
      <c r="F100" s="30"/>
    </row>
    <row r="102" spans="1:6">
      <c r="A102" t="s">
        <v>123</v>
      </c>
    </row>
    <row r="103" spans="1:6">
      <c r="A103" t="s">
        <v>120</v>
      </c>
    </row>
  </sheetData>
  <hyperlinks>
    <hyperlink ref="F2" location="Índice!A1" display="í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08"/>
  <sheetViews>
    <sheetView showGridLines="0" zoomScaleNormal="100" workbookViewId="0">
      <selection activeCell="B5" sqref="B5:B100"/>
    </sheetView>
  </sheetViews>
  <sheetFormatPr defaultRowHeight="14.5"/>
  <cols>
    <col min="1" max="1" width="27.7265625" customWidth="1"/>
    <col min="2" max="4" width="11.453125" customWidth="1"/>
    <col min="5" max="12" width="11.453125" style="31" customWidth="1"/>
  </cols>
  <sheetData>
    <row r="1" spans="1:12" ht="18.5">
      <c r="A1" s="19" t="s">
        <v>168</v>
      </c>
      <c r="B1" s="19"/>
      <c r="C1" s="19"/>
      <c r="D1" s="19"/>
    </row>
    <row r="2" spans="1:12">
      <c r="A2" t="s">
        <v>148</v>
      </c>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v>2021</v>
      </c>
    </row>
    <row r="5" spans="1:12">
      <c r="A5" s="11" t="s">
        <v>17</v>
      </c>
      <c r="B5" s="99">
        <v>39440315</v>
      </c>
      <c r="C5" s="48">
        <v>39681040</v>
      </c>
      <c r="D5" s="48">
        <v>43533151</v>
      </c>
      <c r="E5" s="32">
        <v>48711366</v>
      </c>
      <c r="F5" s="32">
        <v>53074176</v>
      </c>
      <c r="G5" s="32">
        <v>59122640</v>
      </c>
      <c r="H5" s="32">
        <v>65385210</v>
      </c>
      <c r="I5" s="32">
        <v>67662103</v>
      </c>
      <c r="J5" s="32">
        <v>70158964</v>
      </c>
      <c r="K5" s="32">
        <v>25798299</v>
      </c>
      <c r="L5" s="32">
        <v>37332422</v>
      </c>
    </row>
    <row r="6" spans="1:12">
      <c r="A6" s="11" t="s">
        <v>31</v>
      </c>
      <c r="B6" s="99">
        <v>4547011</v>
      </c>
      <c r="C6" s="48">
        <v>4541919</v>
      </c>
      <c r="D6" s="48">
        <v>5276137</v>
      </c>
      <c r="E6" s="32">
        <v>6061742</v>
      </c>
      <c r="F6" s="32">
        <v>7001899</v>
      </c>
      <c r="G6" s="32">
        <v>7989922</v>
      </c>
      <c r="H6" s="32">
        <v>9008846</v>
      </c>
      <c r="I6" s="32">
        <v>9778017</v>
      </c>
      <c r="J6" s="32">
        <v>10810712</v>
      </c>
      <c r="K6" s="32">
        <v>4366056</v>
      </c>
      <c r="L6" s="32">
        <v>6142067</v>
      </c>
    </row>
    <row r="7" spans="1:12">
      <c r="A7" s="15" t="s">
        <v>32</v>
      </c>
      <c r="B7" s="100">
        <v>263519</v>
      </c>
      <c r="C7" s="49">
        <v>268358</v>
      </c>
      <c r="D7" s="49">
        <v>340787</v>
      </c>
      <c r="E7" s="33">
        <v>372230</v>
      </c>
      <c r="F7" s="33">
        <v>464316</v>
      </c>
      <c r="G7" s="33">
        <v>544477</v>
      </c>
      <c r="H7" s="33">
        <v>655006</v>
      </c>
      <c r="I7" s="33">
        <v>725520</v>
      </c>
      <c r="J7" s="33">
        <v>779868</v>
      </c>
      <c r="K7" s="33">
        <v>459536</v>
      </c>
      <c r="L7" s="33">
        <v>604354</v>
      </c>
    </row>
    <row r="8" spans="1:12">
      <c r="A8" s="9" t="s">
        <v>21</v>
      </c>
      <c r="B8" s="101">
        <v>9948</v>
      </c>
      <c r="C8" s="50">
        <v>10151</v>
      </c>
      <c r="D8" s="50">
        <v>20228</v>
      </c>
      <c r="E8" s="34">
        <v>18485</v>
      </c>
      <c r="F8" s="34">
        <v>32684</v>
      </c>
      <c r="G8" s="34">
        <v>57117</v>
      </c>
      <c r="H8" s="34">
        <v>65301</v>
      </c>
      <c r="I8" s="34">
        <v>75142</v>
      </c>
      <c r="J8" s="34">
        <v>82522</v>
      </c>
      <c r="K8" s="34">
        <v>55252</v>
      </c>
      <c r="L8" s="34">
        <v>63010</v>
      </c>
    </row>
    <row r="9" spans="1:12">
      <c r="A9" s="9" t="s">
        <v>22</v>
      </c>
      <c r="B9" s="101">
        <v>43444</v>
      </c>
      <c r="C9" s="50">
        <v>44706</v>
      </c>
      <c r="D9" s="50">
        <v>46992</v>
      </c>
      <c r="E9" s="34">
        <v>49044</v>
      </c>
      <c r="F9" s="34">
        <v>67109</v>
      </c>
      <c r="G9" s="34">
        <v>74069</v>
      </c>
      <c r="H9" s="34">
        <v>84052</v>
      </c>
      <c r="I9" s="34">
        <v>93196</v>
      </c>
      <c r="J9" s="34">
        <v>112052</v>
      </c>
      <c r="K9" s="34">
        <v>66414</v>
      </c>
      <c r="L9" s="34">
        <v>77678</v>
      </c>
    </row>
    <row r="10" spans="1:12">
      <c r="A10" s="9" t="s">
        <v>23</v>
      </c>
      <c r="B10" s="101" t="s">
        <v>124</v>
      </c>
      <c r="C10" s="50">
        <v>21223</v>
      </c>
      <c r="D10" s="50">
        <v>20019</v>
      </c>
      <c r="E10" s="34">
        <v>23415</v>
      </c>
      <c r="F10" s="34">
        <v>26381</v>
      </c>
      <c r="G10" s="34">
        <v>32569</v>
      </c>
      <c r="H10" s="34">
        <v>35529</v>
      </c>
      <c r="I10" s="34">
        <v>46846</v>
      </c>
      <c r="J10" s="34">
        <v>43915</v>
      </c>
      <c r="K10" s="34">
        <v>26768</v>
      </c>
      <c r="L10" s="34">
        <v>34950</v>
      </c>
    </row>
    <row r="11" spans="1:12">
      <c r="A11" s="9" t="s">
        <v>24</v>
      </c>
      <c r="B11" s="101" t="s">
        <v>124</v>
      </c>
      <c r="C11" s="50" t="s">
        <v>124</v>
      </c>
      <c r="D11" s="50">
        <v>17325</v>
      </c>
      <c r="E11" s="34">
        <v>11984</v>
      </c>
      <c r="F11" s="34">
        <v>25625</v>
      </c>
      <c r="G11" s="34">
        <v>30187</v>
      </c>
      <c r="H11" s="34">
        <v>35503</v>
      </c>
      <c r="I11" s="34">
        <v>34301</v>
      </c>
      <c r="J11" s="34">
        <v>38166</v>
      </c>
      <c r="K11" s="34">
        <v>18904</v>
      </c>
      <c r="L11" s="34">
        <v>29815</v>
      </c>
    </row>
    <row r="12" spans="1:12">
      <c r="A12" s="9" t="s">
        <v>25</v>
      </c>
      <c r="B12" s="101" t="s">
        <v>124</v>
      </c>
      <c r="C12" s="50" t="s">
        <v>124</v>
      </c>
      <c r="D12" s="50">
        <v>3081</v>
      </c>
      <c r="E12" s="34">
        <v>2999</v>
      </c>
      <c r="F12" s="34">
        <v>3688</v>
      </c>
      <c r="G12" s="34">
        <v>4789</v>
      </c>
      <c r="H12" s="34">
        <v>7511</v>
      </c>
      <c r="I12" s="34">
        <v>8189</v>
      </c>
      <c r="J12" s="34">
        <v>8178</v>
      </c>
      <c r="K12" s="34">
        <v>4803</v>
      </c>
      <c r="L12" s="34">
        <v>6060</v>
      </c>
    </row>
    <row r="13" spans="1:12">
      <c r="A13" s="9" t="s">
        <v>26</v>
      </c>
      <c r="B13" s="101" t="s">
        <v>124</v>
      </c>
      <c r="C13" s="50" t="s">
        <v>124</v>
      </c>
      <c r="D13" s="50">
        <v>4478</v>
      </c>
      <c r="E13" s="34">
        <v>4939</v>
      </c>
      <c r="F13" s="34">
        <v>7305</v>
      </c>
      <c r="G13" s="34">
        <v>11622</v>
      </c>
      <c r="H13" s="34">
        <v>19138</v>
      </c>
      <c r="I13" s="34">
        <v>17821</v>
      </c>
      <c r="J13" s="34">
        <v>25418</v>
      </c>
      <c r="K13" s="34">
        <v>22508</v>
      </c>
      <c r="L13" s="34">
        <v>25017</v>
      </c>
    </row>
    <row r="14" spans="1:12">
      <c r="A14" s="9" t="s">
        <v>27</v>
      </c>
      <c r="B14" s="101">
        <v>17315</v>
      </c>
      <c r="C14" s="50">
        <v>15087</v>
      </c>
      <c r="D14" s="50">
        <v>29962</v>
      </c>
      <c r="E14" s="34">
        <v>37529</v>
      </c>
      <c r="F14" s="34">
        <v>46764</v>
      </c>
      <c r="G14" s="34">
        <v>57411</v>
      </c>
      <c r="H14" s="34">
        <v>75917</v>
      </c>
      <c r="I14" s="34">
        <v>89288</v>
      </c>
      <c r="J14" s="34">
        <v>91314</v>
      </c>
      <c r="K14" s="34">
        <v>51802</v>
      </c>
      <c r="L14" s="34">
        <v>73285</v>
      </c>
    </row>
    <row r="15" spans="1:12">
      <c r="A15" s="9" t="s">
        <v>28</v>
      </c>
      <c r="B15" s="101">
        <v>31281</v>
      </c>
      <c r="C15" s="50">
        <v>34623</v>
      </c>
      <c r="D15" s="50">
        <v>32265</v>
      </c>
      <c r="E15" s="34">
        <v>33611</v>
      </c>
      <c r="F15" s="34">
        <v>33482</v>
      </c>
      <c r="G15" s="34">
        <v>35560</v>
      </c>
      <c r="H15" s="34">
        <v>40491</v>
      </c>
      <c r="I15" s="34">
        <v>41692</v>
      </c>
      <c r="J15" s="34">
        <v>48501</v>
      </c>
      <c r="K15" s="34">
        <v>26703</v>
      </c>
      <c r="L15" s="34">
        <v>38558</v>
      </c>
    </row>
    <row r="16" spans="1:12">
      <c r="A16" s="9" t="s">
        <v>29</v>
      </c>
      <c r="B16" s="101">
        <v>115474</v>
      </c>
      <c r="C16" s="50">
        <v>99909</v>
      </c>
      <c r="D16" s="50">
        <v>124412</v>
      </c>
      <c r="E16" s="34">
        <v>137558</v>
      </c>
      <c r="F16" s="34">
        <v>158831</v>
      </c>
      <c r="G16" s="34">
        <v>175225</v>
      </c>
      <c r="H16" s="34">
        <v>223866</v>
      </c>
      <c r="I16" s="34">
        <v>253070</v>
      </c>
      <c r="J16" s="34">
        <v>264358</v>
      </c>
      <c r="K16" s="34">
        <v>147978</v>
      </c>
      <c r="L16" s="34">
        <v>203985</v>
      </c>
    </row>
    <row r="17" spans="1:12">
      <c r="A17" s="9" t="s">
        <v>30</v>
      </c>
      <c r="B17" s="101">
        <v>17166</v>
      </c>
      <c r="C17" s="50">
        <v>28356</v>
      </c>
      <c r="D17" s="50">
        <v>42025</v>
      </c>
      <c r="E17" s="34">
        <v>52666</v>
      </c>
      <c r="F17" s="34">
        <v>62447</v>
      </c>
      <c r="G17" s="34">
        <v>65928</v>
      </c>
      <c r="H17" s="34">
        <v>67698</v>
      </c>
      <c r="I17" s="34">
        <v>65975</v>
      </c>
      <c r="J17" s="34">
        <v>65444</v>
      </c>
      <c r="K17" s="34">
        <v>38404</v>
      </c>
      <c r="L17" s="34">
        <v>51996</v>
      </c>
    </row>
    <row r="18" spans="1:12">
      <c r="A18" s="15" t="s">
        <v>35</v>
      </c>
      <c r="B18" s="100">
        <v>480009</v>
      </c>
      <c r="C18" s="49">
        <v>460585</v>
      </c>
      <c r="D18" s="49">
        <v>497218</v>
      </c>
      <c r="E18" s="33">
        <v>564053</v>
      </c>
      <c r="F18" s="33">
        <v>672383</v>
      </c>
      <c r="G18" s="33">
        <v>795627</v>
      </c>
      <c r="H18" s="33">
        <v>889470</v>
      </c>
      <c r="I18" s="33">
        <v>966614</v>
      </c>
      <c r="J18" s="33">
        <v>1051917</v>
      </c>
      <c r="K18" s="33">
        <v>489469</v>
      </c>
      <c r="L18" s="33">
        <v>713143</v>
      </c>
    </row>
    <row r="19" spans="1:12">
      <c r="A19" t="s">
        <v>36</v>
      </c>
      <c r="B19" s="102">
        <v>22454</v>
      </c>
      <c r="C19" s="31">
        <v>19086</v>
      </c>
      <c r="D19" s="31">
        <v>20825</v>
      </c>
      <c r="E19" s="34">
        <v>25208</v>
      </c>
      <c r="F19" s="34">
        <v>33069</v>
      </c>
      <c r="G19" s="34">
        <v>33183</v>
      </c>
      <c r="H19" s="34">
        <v>38396</v>
      </c>
      <c r="I19" s="34">
        <v>40087</v>
      </c>
      <c r="J19" s="34">
        <v>45002</v>
      </c>
      <c r="K19" s="34">
        <v>24576</v>
      </c>
      <c r="L19" s="34">
        <v>34535</v>
      </c>
    </row>
    <row r="20" spans="1:12">
      <c r="A20" t="s">
        <v>37</v>
      </c>
      <c r="B20" s="102">
        <v>23992</v>
      </c>
      <c r="C20" s="31">
        <v>22128</v>
      </c>
      <c r="D20" s="31">
        <v>29382</v>
      </c>
      <c r="E20" s="34">
        <v>27945</v>
      </c>
      <c r="F20" s="34">
        <v>37549</v>
      </c>
      <c r="G20" s="34">
        <v>35776</v>
      </c>
      <c r="H20" s="34">
        <v>40251</v>
      </c>
      <c r="I20" s="34">
        <v>49769</v>
      </c>
      <c r="J20" s="34">
        <v>58796</v>
      </c>
      <c r="K20" s="34">
        <v>20479</v>
      </c>
      <c r="L20" s="34">
        <v>35991</v>
      </c>
    </row>
    <row r="21" spans="1:12">
      <c r="A21" t="s">
        <v>38</v>
      </c>
      <c r="B21" s="102">
        <v>285799</v>
      </c>
      <c r="C21" s="31">
        <v>285904</v>
      </c>
      <c r="D21" s="31">
        <v>293274</v>
      </c>
      <c r="E21" s="34">
        <v>358066</v>
      </c>
      <c r="F21" s="34">
        <v>412617</v>
      </c>
      <c r="G21" s="34">
        <v>483956</v>
      </c>
      <c r="H21" s="34">
        <v>525419</v>
      </c>
      <c r="I21" s="34">
        <v>582414</v>
      </c>
      <c r="J21" s="34">
        <v>639600</v>
      </c>
      <c r="K21" s="34">
        <v>263609</v>
      </c>
      <c r="L21" s="34">
        <v>401994</v>
      </c>
    </row>
    <row r="22" spans="1:12">
      <c r="A22" t="s">
        <v>39</v>
      </c>
      <c r="B22" s="102">
        <v>80673</v>
      </c>
      <c r="C22" s="31">
        <v>69526</v>
      </c>
      <c r="D22" s="31">
        <v>79064</v>
      </c>
      <c r="E22" s="34">
        <v>72287</v>
      </c>
      <c r="F22" s="34">
        <v>86755</v>
      </c>
      <c r="G22" s="34">
        <v>106735</v>
      </c>
      <c r="H22" s="34">
        <v>124751</v>
      </c>
      <c r="I22" s="34">
        <v>129882</v>
      </c>
      <c r="J22" s="34">
        <v>137283</v>
      </c>
      <c r="K22" s="34">
        <v>57028</v>
      </c>
      <c r="L22" s="34">
        <v>88020</v>
      </c>
    </row>
    <row r="23" spans="1:12">
      <c r="A23" t="s">
        <v>40</v>
      </c>
      <c r="B23" s="102">
        <v>59145</v>
      </c>
      <c r="C23" s="31">
        <v>57800</v>
      </c>
      <c r="D23" s="31">
        <v>65056</v>
      </c>
      <c r="E23" s="34">
        <v>70150</v>
      </c>
      <c r="F23" s="34">
        <v>91074</v>
      </c>
      <c r="G23" s="34">
        <v>121252</v>
      </c>
      <c r="H23" s="34">
        <v>143583</v>
      </c>
      <c r="I23" s="34">
        <v>143564</v>
      </c>
      <c r="J23" s="34">
        <v>145825</v>
      </c>
      <c r="K23" s="34">
        <v>109641</v>
      </c>
      <c r="L23" s="34">
        <v>132718</v>
      </c>
    </row>
    <row r="24" spans="1:12">
      <c r="A24" t="s">
        <v>41</v>
      </c>
      <c r="B24" s="102">
        <v>7946</v>
      </c>
      <c r="C24" s="31">
        <v>6141</v>
      </c>
      <c r="D24" s="31">
        <v>9617</v>
      </c>
      <c r="E24" s="34">
        <v>10397</v>
      </c>
      <c r="F24" s="34">
        <v>11319</v>
      </c>
      <c r="G24" s="34">
        <v>14725</v>
      </c>
      <c r="H24" s="34">
        <v>17070</v>
      </c>
      <c r="I24" s="34">
        <v>20898</v>
      </c>
      <c r="J24" s="34">
        <v>25411</v>
      </c>
      <c r="K24" s="34">
        <v>14136</v>
      </c>
      <c r="L24" s="34">
        <v>19885</v>
      </c>
    </row>
    <row r="25" spans="1:12">
      <c r="A25" s="15" t="s">
        <v>42</v>
      </c>
      <c r="B25" s="100">
        <v>228828</v>
      </c>
      <c r="C25" s="49">
        <v>285096</v>
      </c>
      <c r="D25" s="49">
        <v>269312</v>
      </c>
      <c r="E25" s="33">
        <v>310808</v>
      </c>
      <c r="F25" s="33">
        <v>346323</v>
      </c>
      <c r="G25" s="33">
        <v>378228</v>
      </c>
      <c r="H25" s="33">
        <v>465061</v>
      </c>
      <c r="I25" s="33">
        <v>524419</v>
      </c>
      <c r="J25" s="33">
        <v>565910</v>
      </c>
      <c r="K25" s="33">
        <v>276855</v>
      </c>
      <c r="L25" s="33">
        <v>371826</v>
      </c>
    </row>
    <row r="26" spans="1:12">
      <c r="A26" t="s">
        <v>43</v>
      </c>
      <c r="B26" s="102" t="s">
        <v>127</v>
      </c>
      <c r="C26" s="31" t="s">
        <v>127</v>
      </c>
      <c r="D26" s="31">
        <v>1528</v>
      </c>
      <c r="E26" s="34" t="s">
        <v>124</v>
      </c>
      <c r="F26" s="34">
        <v>4284</v>
      </c>
      <c r="G26" s="34">
        <v>3755</v>
      </c>
      <c r="H26" s="34">
        <v>6240</v>
      </c>
      <c r="I26" s="34">
        <v>5418</v>
      </c>
      <c r="J26" s="34">
        <v>6236</v>
      </c>
      <c r="K26" s="34">
        <v>5816</v>
      </c>
      <c r="L26" s="34">
        <v>10821</v>
      </c>
    </row>
    <row r="27" spans="1:12">
      <c r="A27" t="s">
        <v>44</v>
      </c>
      <c r="B27" s="102" t="s">
        <v>124</v>
      </c>
      <c r="C27" s="31" t="s">
        <v>124</v>
      </c>
      <c r="D27" s="31">
        <v>14038</v>
      </c>
      <c r="E27" s="34">
        <v>19020</v>
      </c>
      <c r="F27" s="34">
        <v>29150</v>
      </c>
      <c r="G27" s="34">
        <v>25994</v>
      </c>
      <c r="H27" s="34">
        <v>27359</v>
      </c>
      <c r="I27" s="34">
        <v>28179</v>
      </c>
      <c r="J27" s="34">
        <v>30867</v>
      </c>
      <c r="K27" s="34">
        <v>20440</v>
      </c>
      <c r="L27" s="34">
        <v>21886</v>
      </c>
    </row>
    <row r="28" spans="1:12">
      <c r="A28" t="s">
        <v>45</v>
      </c>
      <c r="B28" s="102">
        <v>150190</v>
      </c>
      <c r="C28" s="31">
        <v>208331</v>
      </c>
      <c r="D28" s="31">
        <v>178429</v>
      </c>
      <c r="E28" s="34">
        <v>208987</v>
      </c>
      <c r="F28" s="34">
        <v>222534</v>
      </c>
      <c r="G28" s="34">
        <v>256531</v>
      </c>
      <c r="H28" s="34">
        <v>311737</v>
      </c>
      <c r="I28" s="34">
        <v>342300</v>
      </c>
      <c r="J28" s="34">
        <v>369455</v>
      </c>
      <c r="K28" s="34">
        <v>143684</v>
      </c>
      <c r="L28" s="34">
        <v>198465</v>
      </c>
    </row>
    <row r="29" spans="1:12">
      <c r="A29" t="s">
        <v>46</v>
      </c>
      <c r="B29" s="102" t="s">
        <v>124</v>
      </c>
      <c r="C29" s="31" t="s">
        <v>124</v>
      </c>
      <c r="D29" s="31" t="s">
        <v>124</v>
      </c>
      <c r="E29" s="34" t="s">
        <v>124</v>
      </c>
      <c r="F29" s="34" t="s">
        <v>124</v>
      </c>
      <c r="G29" s="34" t="s">
        <v>124</v>
      </c>
      <c r="H29" s="34" t="s">
        <v>124</v>
      </c>
      <c r="I29" s="34">
        <v>46537</v>
      </c>
      <c r="J29" s="34">
        <v>47844</v>
      </c>
      <c r="K29" s="34">
        <v>31453</v>
      </c>
      <c r="L29" s="34">
        <v>38593</v>
      </c>
    </row>
    <row r="30" spans="1:12">
      <c r="A30" t="s">
        <v>47</v>
      </c>
      <c r="B30" s="102" t="s">
        <v>124</v>
      </c>
      <c r="C30" s="31" t="s">
        <v>124</v>
      </c>
      <c r="D30" s="31">
        <v>9304</v>
      </c>
      <c r="E30" s="34">
        <v>10491</v>
      </c>
      <c r="F30" s="34">
        <v>11924</v>
      </c>
      <c r="G30" s="34">
        <v>11753</v>
      </c>
      <c r="H30" s="34">
        <v>12209</v>
      </c>
      <c r="I30" s="34">
        <v>14172</v>
      </c>
      <c r="J30" s="34">
        <v>14247</v>
      </c>
      <c r="K30" s="34">
        <v>8820</v>
      </c>
      <c r="L30" s="34">
        <v>11214</v>
      </c>
    </row>
    <row r="31" spans="1:12">
      <c r="A31" t="s">
        <v>48</v>
      </c>
      <c r="B31" s="102">
        <v>14731</v>
      </c>
      <c r="C31" s="31">
        <v>14738</v>
      </c>
      <c r="D31" s="31">
        <v>22645</v>
      </c>
      <c r="E31" s="34">
        <v>26408</v>
      </c>
      <c r="F31" s="34">
        <v>30100</v>
      </c>
      <c r="G31" s="34">
        <v>32429</v>
      </c>
      <c r="H31" s="34">
        <v>35686</v>
      </c>
      <c r="I31" s="34">
        <v>32001</v>
      </c>
      <c r="J31" s="34">
        <v>49287</v>
      </c>
      <c r="K31" s="34">
        <v>39513</v>
      </c>
      <c r="L31" s="34">
        <v>48198</v>
      </c>
    </row>
    <row r="32" spans="1:12">
      <c r="A32" t="s">
        <v>49</v>
      </c>
      <c r="B32" s="102">
        <v>17137</v>
      </c>
      <c r="C32" s="31">
        <v>13630</v>
      </c>
      <c r="D32" s="31">
        <v>13129</v>
      </c>
      <c r="E32" s="34">
        <v>15315</v>
      </c>
      <c r="F32" s="34">
        <v>18655</v>
      </c>
      <c r="G32" s="34">
        <v>21397</v>
      </c>
      <c r="H32" s="34">
        <v>29409</v>
      </c>
      <c r="I32" s="34">
        <v>29649</v>
      </c>
      <c r="J32" s="34">
        <v>30620</v>
      </c>
      <c r="K32" s="34">
        <v>20013</v>
      </c>
      <c r="L32" s="34">
        <v>27192</v>
      </c>
    </row>
    <row r="33" spans="1:12">
      <c r="A33" t="s">
        <v>50</v>
      </c>
      <c r="B33" s="102" t="s">
        <v>157</v>
      </c>
      <c r="C33" s="31" t="s">
        <v>157</v>
      </c>
      <c r="D33" s="31" t="s">
        <v>124</v>
      </c>
      <c r="E33" s="34" t="s">
        <v>124</v>
      </c>
      <c r="F33" s="34" t="s">
        <v>124</v>
      </c>
      <c r="G33" s="34" t="s">
        <v>124</v>
      </c>
      <c r="H33" s="34" t="s">
        <v>124</v>
      </c>
      <c r="I33" s="34">
        <v>26163</v>
      </c>
      <c r="J33" s="34">
        <v>17354</v>
      </c>
      <c r="K33" s="34">
        <v>7116</v>
      </c>
      <c r="L33" s="34">
        <v>15457</v>
      </c>
    </row>
    <row r="34" spans="1:12">
      <c r="A34" s="15" t="s">
        <v>51</v>
      </c>
      <c r="B34" s="100">
        <v>2966657</v>
      </c>
      <c r="C34" s="49">
        <v>2979939</v>
      </c>
      <c r="D34" s="49">
        <v>3445153</v>
      </c>
      <c r="E34" s="33">
        <v>4030435</v>
      </c>
      <c r="F34" s="33">
        <v>4580506</v>
      </c>
      <c r="G34" s="33">
        <v>5210981</v>
      </c>
      <c r="H34" s="33">
        <v>5883971</v>
      </c>
      <c r="I34" s="33">
        <v>6319435</v>
      </c>
      <c r="J34" s="33">
        <v>7013152</v>
      </c>
      <c r="K34" s="33">
        <v>2319572</v>
      </c>
      <c r="L34" s="33">
        <v>3352303</v>
      </c>
    </row>
    <row r="35" spans="1:12">
      <c r="A35" t="s">
        <v>52</v>
      </c>
      <c r="B35" s="102" t="s">
        <v>124</v>
      </c>
      <c r="C35" s="31" t="s">
        <v>124</v>
      </c>
      <c r="D35" s="31">
        <v>8963</v>
      </c>
      <c r="E35" s="34">
        <v>8691</v>
      </c>
      <c r="F35" s="34">
        <v>13479</v>
      </c>
      <c r="G35" s="34">
        <v>18580</v>
      </c>
      <c r="H35" s="34">
        <v>20232</v>
      </c>
      <c r="I35" s="34">
        <v>20782</v>
      </c>
      <c r="J35" s="34">
        <v>31574</v>
      </c>
      <c r="K35" s="34">
        <v>18311</v>
      </c>
      <c r="L35" s="34">
        <v>30346</v>
      </c>
    </row>
    <row r="36" spans="1:12">
      <c r="A36" t="s">
        <v>53</v>
      </c>
      <c r="B36" s="102">
        <v>86356</v>
      </c>
      <c r="C36" s="31">
        <v>76733</v>
      </c>
      <c r="D36" s="31">
        <v>79250</v>
      </c>
      <c r="E36" s="34">
        <v>91368</v>
      </c>
      <c r="F36" s="34">
        <v>102472</v>
      </c>
      <c r="G36" s="34">
        <v>118528</v>
      </c>
      <c r="H36" s="34">
        <v>125491</v>
      </c>
      <c r="I36" s="34">
        <v>120068</v>
      </c>
      <c r="J36" s="34">
        <v>126217</v>
      </c>
      <c r="K36" s="34">
        <v>41911</v>
      </c>
      <c r="L36" s="34">
        <v>45445</v>
      </c>
    </row>
    <row r="37" spans="1:12">
      <c r="A37" t="s">
        <v>54</v>
      </c>
      <c r="B37" s="102" t="s">
        <v>124</v>
      </c>
      <c r="C37" s="31" t="s">
        <v>124</v>
      </c>
      <c r="D37" s="31" t="s">
        <v>124</v>
      </c>
      <c r="E37" s="34" t="s">
        <v>124</v>
      </c>
      <c r="F37" s="34">
        <v>7173</v>
      </c>
      <c r="G37" s="34" t="s">
        <v>124</v>
      </c>
      <c r="H37" s="34" t="s">
        <v>124</v>
      </c>
      <c r="I37" s="34">
        <v>4130</v>
      </c>
      <c r="J37" s="34">
        <v>14320</v>
      </c>
      <c r="K37" s="34">
        <v>5223</v>
      </c>
      <c r="L37" s="34">
        <v>5350</v>
      </c>
    </row>
    <row r="38" spans="1:12">
      <c r="A38" t="s">
        <v>55</v>
      </c>
      <c r="B38" s="102">
        <v>63302</v>
      </c>
      <c r="C38" s="31">
        <v>70661</v>
      </c>
      <c r="D38" s="31">
        <v>84630</v>
      </c>
      <c r="E38" s="34">
        <v>101399</v>
      </c>
      <c r="F38" s="34">
        <v>113634</v>
      </c>
      <c r="G38" s="34">
        <v>133462</v>
      </c>
      <c r="H38" s="34">
        <v>163576</v>
      </c>
      <c r="I38" s="34">
        <v>193963</v>
      </c>
      <c r="J38" s="34">
        <v>216935</v>
      </c>
      <c r="K38" s="34">
        <v>86254</v>
      </c>
      <c r="L38" s="34">
        <v>146179</v>
      </c>
    </row>
    <row r="39" spans="1:12">
      <c r="A39" t="s">
        <v>56</v>
      </c>
      <c r="B39" s="102">
        <v>236498</v>
      </c>
      <c r="C39" s="31">
        <v>233375</v>
      </c>
      <c r="D39" s="31">
        <v>279727</v>
      </c>
      <c r="E39" s="34">
        <v>317203</v>
      </c>
      <c r="F39" s="34">
        <v>344839</v>
      </c>
      <c r="G39" s="34">
        <v>424422</v>
      </c>
      <c r="H39" s="34">
        <v>456872</v>
      </c>
      <c r="I39" s="34">
        <v>491102</v>
      </c>
      <c r="J39" s="34">
        <v>522639</v>
      </c>
      <c r="K39" s="34">
        <v>250548</v>
      </c>
      <c r="L39" s="34">
        <v>329188</v>
      </c>
    </row>
    <row r="40" spans="1:12">
      <c r="A40" t="s">
        <v>57</v>
      </c>
      <c r="B40" s="102" t="s">
        <v>124</v>
      </c>
      <c r="C40" s="31" t="s">
        <v>124</v>
      </c>
      <c r="D40" s="31" t="s">
        <v>124</v>
      </c>
      <c r="E40" s="34" t="s">
        <v>124</v>
      </c>
      <c r="F40" s="34" t="s">
        <v>124</v>
      </c>
      <c r="G40" s="34">
        <v>33520</v>
      </c>
      <c r="H40" s="34">
        <v>39155</v>
      </c>
      <c r="I40" s="34" t="s">
        <v>124</v>
      </c>
      <c r="J40" s="34">
        <v>40168</v>
      </c>
      <c r="K40" s="34">
        <v>15093</v>
      </c>
      <c r="L40" s="34">
        <v>19937</v>
      </c>
    </row>
    <row r="41" spans="1:12">
      <c r="A41" t="s">
        <v>58</v>
      </c>
      <c r="B41" s="102">
        <v>28167</v>
      </c>
      <c r="C41" s="31">
        <v>26812</v>
      </c>
      <c r="D41" s="31">
        <v>27619</v>
      </c>
      <c r="E41" s="34">
        <v>35025</v>
      </c>
      <c r="F41" s="34">
        <v>39588</v>
      </c>
      <c r="G41" s="34">
        <v>50165</v>
      </c>
      <c r="H41" s="34">
        <v>56239</v>
      </c>
      <c r="I41" s="34">
        <v>63671</v>
      </c>
      <c r="J41" s="34">
        <v>59057</v>
      </c>
      <c r="K41" s="34">
        <v>25293</v>
      </c>
      <c r="L41" s="34">
        <v>34699</v>
      </c>
    </row>
    <row r="42" spans="1:12">
      <c r="A42" t="s">
        <v>59</v>
      </c>
      <c r="B42" s="102">
        <v>1783781</v>
      </c>
      <c r="C42" s="31">
        <v>1815157</v>
      </c>
      <c r="D42" s="31">
        <v>2102481</v>
      </c>
      <c r="E42" s="34">
        <v>2548591</v>
      </c>
      <c r="F42" s="34">
        <v>2879833</v>
      </c>
      <c r="G42" s="34">
        <v>3300011</v>
      </c>
      <c r="H42" s="34">
        <v>3782858</v>
      </c>
      <c r="I42" s="34">
        <v>4091975</v>
      </c>
      <c r="J42" s="34">
        <v>4587237</v>
      </c>
      <c r="K42" s="34">
        <v>1243952</v>
      </c>
      <c r="L42" s="34">
        <v>1874637</v>
      </c>
    </row>
    <row r="43" spans="1:12">
      <c r="A43" t="s">
        <v>60</v>
      </c>
      <c r="B43" s="102">
        <v>144608</v>
      </c>
      <c r="C43" s="31">
        <v>138643</v>
      </c>
      <c r="D43" s="31">
        <v>139184</v>
      </c>
      <c r="E43" s="34">
        <v>142405</v>
      </c>
      <c r="F43" s="34">
        <v>162919</v>
      </c>
      <c r="G43" s="34">
        <v>172669</v>
      </c>
      <c r="H43" s="34">
        <v>197525</v>
      </c>
      <c r="I43" s="34">
        <v>201077</v>
      </c>
      <c r="J43" s="34">
        <v>262648</v>
      </c>
      <c r="K43" s="34">
        <v>114542</v>
      </c>
      <c r="L43" s="34">
        <v>161872</v>
      </c>
    </row>
    <row r="44" spans="1:12">
      <c r="A44" t="s">
        <v>61</v>
      </c>
      <c r="B44" s="102">
        <v>40176</v>
      </c>
      <c r="C44" s="31" t="s">
        <v>124</v>
      </c>
      <c r="D44" s="31">
        <v>50008</v>
      </c>
      <c r="E44" s="34">
        <v>55950</v>
      </c>
      <c r="F44" s="34">
        <v>63353</v>
      </c>
      <c r="G44" s="34">
        <v>72598</v>
      </c>
      <c r="H44" s="34">
        <v>79793</v>
      </c>
      <c r="I44" s="34">
        <v>93570</v>
      </c>
      <c r="J44" s="34">
        <v>93416</v>
      </c>
      <c r="K44" s="34">
        <v>38713</v>
      </c>
      <c r="L44" s="34">
        <v>72008</v>
      </c>
    </row>
    <row r="45" spans="1:12">
      <c r="A45" t="s">
        <v>62</v>
      </c>
      <c r="B45" s="102">
        <v>50449</v>
      </c>
      <c r="C45" s="31">
        <v>47525</v>
      </c>
      <c r="D45" s="31">
        <v>46794</v>
      </c>
      <c r="E45" s="34" t="s">
        <v>124</v>
      </c>
      <c r="F45" s="34">
        <v>56180</v>
      </c>
      <c r="G45" s="34">
        <v>60742</v>
      </c>
      <c r="H45" s="34">
        <v>63442</v>
      </c>
      <c r="I45" s="34">
        <v>61672</v>
      </c>
      <c r="J45" s="34">
        <v>63305</v>
      </c>
      <c r="K45" s="34">
        <v>40742</v>
      </c>
      <c r="L45" s="34">
        <v>45692</v>
      </c>
    </row>
    <row r="46" spans="1:12">
      <c r="A46" t="s">
        <v>63</v>
      </c>
      <c r="B46" s="102">
        <v>34175</v>
      </c>
      <c r="C46" s="31">
        <v>34085</v>
      </c>
      <c r="D46" s="31" t="s">
        <v>157</v>
      </c>
      <c r="E46" s="34">
        <v>35733</v>
      </c>
      <c r="F46" s="34">
        <v>39261</v>
      </c>
      <c r="G46" s="34">
        <v>48251</v>
      </c>
      <c r="H46" s="34">
        <v>45362</v>
      </c>
      <c r="I46" s="34">
        <v>50319</v>
      </c>
      <c r="J46" s="34">
        <v>52797</v>
      </c>
      <c r="K46" s="34">
        <v>18305</v>
      </c>
      <c r="L46" s="34">
        <v>30198</v>
      </c>
    </row>
    <row r="47" spans="1:12">
      <c r="A47" t="s">
        <v>64</v>
      </c>
      <c r="B47" s="102" t="s">
        <v>124</v>
      </c>
      <c r="C47" s="31" t="s">
        <v>124</v>
      </c>
      <c r="D47" s="31">
        <v>17765</v>
      </c>
      <c r="E47" s="34" t="s">
        <v>124</v>
      </c>
      <c r="F47" s="34" t="s">
        <v>124</v>
      </c>
      <c r="G47" s="34" t="s">
        <v>124</v>
      </c>
      <c r="H47" s="34" t="s">
        <v>124</v>
      </c>
      <c r="I47" s="34" t="s">
        <v>124</v>
      </c>
      <c r="J47" s="34">
        <v>15677</v>
      </c>
      <c r="K47" s="34">
        <v>11278</v>
      </c>
      <c r="L47" s="34">
        <v>10908</v>
      </c>
    </row>
    <row r="48" spans="1:12">
      <c r="A48" t="s">
        <v>65</v>
      </c>
      <c r="B48" s="102">
        <v>4963</v>
      </c>
      <c r="C48" s="31">
        <v>6059</v>
      </c>
      <c r="D48" s="31">
        <v>7126</v>
      </c>
      <c r="E48" s="34">
        <v>12522</v>
      </c>
      <c r="F48" s="34">
        <v>12906</v>
      </c>
      <c r="G48" s="34">
        <v>16046</v>
      </c>
      <c r="H48" s="34">
        <v>12655</v>
      </c>
      <c r="I48" s="34">
        <v>17557</v>
      </c>
      <c r="J48" s="34">
        <v>19726</v>
      </c>
      <c r="K48" s="34">
        <v>7395</v>
      </c>
      <c r="L48" s="34">
        <v>10696</v>
      </c>
    </row>
    <row r="49" spans="1:12">
      <c r="A49" t="s">
        <v>66</v>
      </c>
      <c r="B49" s="102" t="s">
        <v>124</v>
      </c>
      <c r="C49" s="31" t="s">
        <v>124</v>
      </c>
      <c r="D49" s="31" t="s">
        <v>124</v>
      </c>
      <c r="E49" s="34">
        <v>65006</v>
      </c>
      <c r="F49" s="34">
        <v>82067</v>
      </c>
      <c r="G49" s="34">
        <v>87419</v>
      </c>
      <c r="H49" s="34">
        <v>85381</v>
      </c>
      <c r="I49" s="34">
        <v>85149</v>
      </c>
      <c r="J49" s="34">
        <v>89272</v>
      </c>
      <c r="K49" s="34">
        <v>73658</v>
      </c>
      <c r="L49" s="34">
        <v>79366</v>
      </c>
    </row>
    <row r="50" spans="1:12">
      <c r="A50" t="s">
        <v>67</v>
      </c>
      <c r="B50" s="102">
        <v>48177</v>
      </c>
      <c r="C50" s="31">
        <v>46980</v>
      </c>
      <c r="D50" s="31">
        <v>50897</v>
      </c>
      <c r="E50" s="34">
        <v>48177</v>
      </c>
      <c r="F50" s="34">
        <v>57562</v>
      </c>
      <c r="G50" s="34">
        <v>64188</v>
      </c>
      <c r="H50" s="34">
        <v>71383</v>
      </c>
      <c r="I50" s="34">
        <v>85401</v>
      </c>
      <c r="J50" s="34">
        <v>92763</v>
      </c>
      <c r="K50" s="34">
        <v>40509</v>
      </c>
      <c r="L50" s="34">
        <v>41274</v>
      </c>
    </row>
    <row r="51" spans="1:12">
      <c r="A51" t="s">
        <v>68</v>
      </c>
      <c r="B51" s="102">
        <v>376177</v>
      </c>
      <c r="C51" s="31">
        <v>357098</v>
      </c>
      <c r="D51" s="31">
        <v>441220</v>
      </c>
      <c r="E51" s="34">
        <v>490789</v>
      </c>
      <c r="F51" s="34">
        <v>564340</v>
      </c>
      <c r="G51" s="34">
        <v>592587</v>
      </c>
      <c r="H51" s="34">
        <v>663957</v>
      </c>
      <c r="I51" s="34">
        <v>678851</v>
      </c>
      <c r="J51" s="34">
        <v>725401</v>
      </c>
      <c r="K51" s="34">
        <v>287845</v>
      </c>
      <c r="L51" s="34">
        <v>414508</v>
      </c>
    </row>
    <row r="52" spans="1:12">
      <c r="A52" s="15" t="s">
        <v>69</v>
      </c>
      <c r="B52" s="100">
        <v>131699</v>
      </c>
      <c r="C52" s="49">
        <v>130127</v>
      </c>
      <c r="D52" s="49">
        <v>157200</v>
      </c>
      <c r="E52" s="33">
        <v>169757</v>
      </c>
      <c r="F52" s="33">
        <v>208357</v>
      </c>
      <c r="G52" s="33">
        <v>214011</v>
      </c>
      <c r="H52" s="33">
        <v>229913</v>
      </c>
      <c r="I52" s="33">
        <v>239264</v>
      </c>
      <c r="J52" s="33">
        <v>273562</v>
      </c>
      <c r="K52" s="33">
        <v>174008</v>
      </c>
      <c r="L52" s="33">
        <v>217247</v>
      </c>
    </row>
    <row r="53" spans="1:12">
      <c r="A53" t="s">
        <v>70</v>
      </c>
      <c r="B53" s="102" t="s">
        <v>124</v>
      </c>
      <c r="C53" s="31" t="s">
        <v>124</v>
      </c>
      <c r="D53" s="31">
        <v>1930</v>
      </c>
      <c r="E53" s="34">
        <v>1966</v>
      </c>
      <c r="F53" s="34" t="s">
        <v>124</v>
      </c>
      <c r="G53" s="34">
        <v>7043</v>
      </c>
      <c r="H53" s="34">
        <v>14931</v>
      </c>
      <c r="I53" s="34">
        <v>14991</v>
      </c>
      <c r="J53" s="34">
        <v>14373</v>
      </c>
      <c r="K53" s="34">
        <v>7382</v>
      </c>
      <c r="L53" s="34">
        <v>11049</v>
      </c>
    </row>
    <row r="54" spans="1:12">
      <c r="A54" t="s">
        <v>71</v>
      </c>
      <c r="B54" s="102">
        <v>107275</v>
      </c>
      <c r="C54" s="31">
        <v>109712</v>
      </c>
      <c r="D54" s="31">
        <v>128212</v>
      </c>
      <c r="E54" s="34">
        <v>124203</v>
      </c>
      <c r="F54" s="34">
        <v>148041</v>
      </c>
      <c r="G54" s="34">
        <v>148268</v>
      </c>
      <c r="H54" s="34">
        <v>143330</v>
      </c>
      <c r="I54" s="34">
        <v>156051</v>
      </c>
      <c r="J54" s="34">
        <v>183331</v>
      </c>
      <c r="K54" s="34">
        <v>114769</v>
      </c>
      <c r="L54" s="34">
        <v>143680</v>
      </c>
    </row>
    <row r="55" spans="1:12">
      <c r="A55" t="s">
        <v>72</v>
      </c>
      <c r="B55" s="102" t="s">
        <v>157</v>
      </c>
      <c r="C55" s="31">
        <v>12173</v>
      </c>
      <c r="D55" s="31">
        <v>16611</v>
      </c>
      <c r="E55" s="34">
        <v>27054</v>
      </c>
      <c r="F55" s="34">
        <v>31311</v>
      </c>
      <c r="G55" s="34">
        <v>25165</v>
      </c>
      <c r="H55" s="34">
        <v>12086</v>
      </c>
      <c r="I55" s="34">
        <v>12817</v>
      </c>
      <c r="J55" s="34">
        <v>13764</v>
      </c>
      <c r="K55" s="34">
        <v>10296</v>
      </c>
      <c r="L55" s="34">
        <v>13079</v>
      </c>
    </row>
    <row r="56" spans="1:12">
      <c r="A56" t="s">
        <v>73</v>
      </c>
      <c r="B56" s="102" t="s">
        <v>124</v>
      </c>
      <c r="C56" s="31" t="s">
        <v>124</v>
      </c>
      <c r="D56" s="31">
        <v>2120</v>
      </c>
      <c r="E56" s="34">
        <v>7289</v>
      </c>
      <c r="F56" s="34" t="s">
        <v>124</v>
      </c>
      <c r="G56" s="34">
        <v>8998</v>
      </c>
      <c r="H56" s="34">
        <v>32089</v>
      </c>
      <c r="I56" s="34">
        <v>31251</v>
      </c>
      <c r="J56" s="34">
        <v>37687</v>
      </c>
      <c r="K56" s="34">
        <v>25348</v>
      </c>
      <c r="L56" s="34">
        <v>26314</v>
      </c>
    </row>
    <row r="57" spans="1:12">
      <c r="A57" t="s">
        <v>74</v>
      </c>
      <c r="B57" s="102">
        <v>2527</v>
      </c>
      <c r="C57" s="31">
        <v>2924</v>
      </c>
      <c r="D57" s="31">
        <v>3207</v>
      </c>
      <c r="E57" s="34">
        <v>3823</v>
      </c>
      <c r="F57" s="34">
        <v>3745</v>
      </c>
      <c r="G57" s="34">
        <v>6573</v>
      </c>
      <c r="H57" s="34">
        <v>2566</v>
      </c>
      <c r="I57" s="34">
        <v>2213</v>
      </c>
      <c r="J57" s="34">
        <v>2293</v>
      </c>
      <c r="K57" s="34">
        <v>823</v>
      </c>
      <c r="L57" s="34">
        <v>3724</v>
      </c>
    </row>
    <row r="58" spans="1:12">
      <c r="A58" t="s">
        <v>75</v>
      </c>
      <c r="B58" s="102">
        <v>4994</v>
      </c>
      <c r="C58" s="31" t="s">
        <v>124</v>
      </c>
      <c r="D58" s="31">
        <v>5120</v>
      </c>
      <c r="E58" s="34">
        <v>5422</v>
      </c>
      <c r="F58" s="34">
        <v>14310</v>
      </c>
      <c r="G58" s="34">
        <v>17964</v>
      </c>
      <c r="H58" s="34">
        <v>24911</v>
      </c>
      <c r="I58" s="34">
        <v>21941</v>
      </c>
      <c r="J58" s="34">
        <v>22114</v>
      </c>
      <c r="K58" s="34">
        <v>15390</v>
      </c>
      <c r="L58" s="34">
        <v>19401</v>
      </c>
    </row>
    <row r="59" spans="1:12">
      <c r="A59" s="15" t="s">
        <v>76</v>
      </c>
      <c r="B59" s="100">
        <v>96670</v>
      </c>
      <c r="C59" s="49">
        <v>99891</v>
      </c>
      <c r="D59" s="49">
        <v>147384</v>
      </c>
      <c r="E59" s="33">
        <v>176195</v>
      </c>
      <c r="F59" s="33">
        <v>220657</v>
      </c>
      <c r="G59" s="33">
        <v>257909</v>
      </c>
      <c r="H59" s="33">
        <v>291477</v>
      </c>
      <c r="I59" s="33">
        <v>338937</v>
      </c>
      <c r="J59" s="33">
        <v>376289</v>
      </c>
      <c r="K59" s="33">
        <v>225480</v>
      </c>
      <c r="L59" s="33">
        <v>317748</v>
      </c>
    </row>
    <row r="60" spans="1:12">
      <c r="A60" t="s">
        <v>77</v>
      </c>
      <c r="B60" s="102">
        <v>21587</v>
      </c>
      <c r="C60" s="31">
        <v>24250</v>
      </c>
      <c r="D60" s="31">
        <v>33428</v>
      </c>
      <c r="E60" s="34">
        <v>40004</v>
      </c>
      <c r="F60" s="34">
        <v>43216</v>
      </c>
      <c r="G60" s="34">
        <v>50297</v>
      </c>
      <c r="H60" s="34">
        <v>52348</v>
      </c>
      <c r="I60" s="34">
        <v>63660</v>
      </c>
      <c r="J60" s="34">
        <v>72672</v>
      </c>
      <c r="K60" s="34">
        <v>42777</v>
      </c>
      <c r="L60" s="34">
        <v>55174</v>
      </c>
    </row>
    <row r="61" spans="1:12">
      <c r="A61" t="s">
        <v>78</v>
      </c>
      <c r="B61" s="102" t="s">
        <v>124</v>
      </c>
      <c r="C61" s="31" t="s">
        <v>124</v>
      </c>
      <c r="D61" s="31">
        <v>27181</v>
      </c>
      <c r="E61" s="34">
        <v>26465</v>
      </c>
      <c r="F61" s="34">
        <v>36974</v>
      </c>
      <c r="G61" s="34">
        <v>52966</v>
      </c>
      <c r="H61" s="34">
        <v>58930</v>
      </c>
      <c r="I61" s="34">
        <v>60528</v>
      </c>
      <c r="J61" s="34">
        <v>61190</v>
      </c>
      <c r="K61" s="34">
        <v>44001</v>
      </c>
      <c r="L61" s="34">
        <v>59690</v>
      </c>
    </row>
    <row r="62" spans="1:12">
      <c r="A62" t="s">
        <v>79</v>
      </c>
      <c r="B62" s="102" t="s">
        <v>124</v>
      </c>
      <c r="C62" s="31" t="s">
        <v>124</v>
      </c>
      <c r="D62" s="31">
        <v>18254</v>
      </c>
      <c r="E62" s="34">
        <v>20468</v>
      </c>
      <c r="F62" s="34">
        <v>27056</v>
      </c>
      <c r="G62" s="34">
        <v>25077</v>
      </c>
      <c r="H62" s="34">
        <v>26047</v>
      </c>
      <c r="I62" s="34">
        <v>21717</v>
      </c>
      <c r="J62" s="34">
        <v>42175</v>
      </c>
      <c r="K62" s="34">
        <v>28086</v>
      </c>
      <c r="L62" s="34">
        <v>31143</v>
      </c>
    </row>
    <row r="63" spans="1:12">
      <c r="A63" t="s">
        <v>80</v>
      </c>
      <c r="B63" s="102" t="s">
        <v>127</v>
      </c>
      <c r="C63" s="31" t="s">
        <v>127</v>
      </c>
      <c r="D63" s="31">
        <v>4242</v>
      </c>
      <c r="E63" s="34">
        <v>4305</v>
      </c>
      <c r="F63" s="34">
        <v>6682</v>
      </c>
      <c r="G63" s="34">
        <v>8476</v>
      </c>
      <c r="H63" s="34">
        <v>8968</v>
      </c>
      <c r="I63" s="34">
        <v>21303</v>
      </c>
      <c r="J63" s="34">
        <v>19845</v>
      </c>
      <c r="K63" s="34">
        <v>15805</v>
      </c>
      <c r="L63" s="34">
        <v>22740</v>
      </c>
    </row>
    <row r="64" spans="1:12">
      <c r="A64" t="s">
        <v>81</v>
      </c>
      <c r="B64" s="102" t="s">
        <v>124</v>
      </c>
      <c r="C64" s="31" t="s">
        <v>124</v>
      </c>
      <c r="D64" s="31">
        <v>8412</v>
      </c>
      <c r="E64" s="34">
        <v>8233</v>
      </c>
      <c r="F64" s="34">
        <v>10588</v>
      </c>
      <c r="G64" s="34">
        <v>10428</v>
      </c>
      <c r="H64" s="34">
        <v>10745</v>
      </c>
      <c r="I64" s="34">
        <v>12319</v>
      </c>
      <c r="J64" s="34">
        <v>14362</v>
      </c>
      <c r="K64" s="34">
        <v>7058</v>
      </c>
      <c r="L64" s="34">
        <v>12588</v>
      </c>
    </row>
    <row r="65" spans="1:12">
      <c r="A65" t="s">
        <v>82</v>
      </c>
      <c r="B65" s="102">
        <v>6485</v>
      </c>
      <c r="C65" s="31">
        <v>5091</v>
      </c>
      <c r="D65" s="31" t="s">
        <v>124</v>
      </c>
      <c r="E65" s="34">
        <v>4973</v>
      </c>
      <c r="F65" s="34">
        <v>4671</v>
      </c>
      <c r="G65" s="34">
        <v>5418</v>
      </c>
      <c r="H65" s="34">
        <v>12269</v>
      </c>
      <c r="I65" s="34">
        <v>11350</v>
      </c>
      <c r="J65" s="34">
        <v>11184</v>
      </c>
      <c r="K65" s="34">
        <v>10081</v>
      </c>
      <c r="L65" s="34">
        <v>24602</v>
      </c>
    </row>
    <row r="66" spans="1:12">
      <c r="A66" t="s">
        <v>83</v>
      </c>
      <c r="B66" s="102" t="s">
        <v>124</v>
      </c>
      <c r="C66" s="31" t="s">
        <v>124</v>
      </c>
      <c r="D66" s="31">
        <v>4027</v>
      </c>
      <c r="E66" s="34">
        <v>4444</v>
      </c>
      <c r="F66" s="34">
        <v>8318</v>
      </c>
      <c r="G66" s="34">
        <v>12621</v>
      </c>
      <c r="H66" s="34">
        <v>16832</v>
      </c>
      <c r="I66" s="34">
        <v>17404</v>
      </c>
      <c r="J66" s="34">
        <v>17176</v>
      </c>
      <c r="K66" s="34">
        <v>8551</v>
      </c>
      <c r="L66" s="34">
        <v>14806</v>
      </c>
    </row>
    <row r="67" spans="1:12">
      <c r="A67" t="s">
        <v>84</v>
      </c>
      <c r="B67" s="102" t="s">
        <v>124</v>
      </c>
      <c r="C67" s="31" t="s">
        <v>124</v>
      </c>
      <c r="D67" s="31" t="s">
        <v>124</v>
      </c>
      <c r="E67" s="34">
        <v>2585</v>
      </c>
      <c r="F67" s="34">
        <v>5415</v>
      </c>
      <c r="G67" s="34">
        <v>4168</v>
      </c>
      <c r="H67" s="34">
        <v>7043</v>
      </c>
      <c r="I67" s="34">
        <v>8991</v>
      </c>
      <c r="J67" s="34">
        <v>11657</v>
      </c>
      <c r="K67" s="34">
        <v>7257</v>
      </c>
      <c r="L67" s="34">
        <v>12442</v>
      </c>
    </row>
    <row r="68" spans="1:12">
      <c r="A68" t="s">
        <v>85</v>
      </c>
      <c r="B68" s="102" t="s">
        <v>124</v>
      </c>
      <c r="C68" s="31" t="s">
        <v>124</v>
      </c>
      <c r="D68" s="31">
        <v>10264</v>
      </c>
      <c r="E68" s="34">
        <v>11851</v>
      </c>
      <c r="F68" s="34">
        <v>16221</v>
      </c>
      <c r="G68" s="34">
        <v>16626</v>
      </c>
      <c r="H68" s="34">
        <v>16952</v>
      </c>
      <c r="I68" s="34">
        <v>17309</v>
      </c>
      <c r="J68" s="34">
        <v>17344</v>
      </c>
      <c r="K68" s="34">
        <v>8807</v>
      </c>
      <c r="L68" s="34">
        <v>15486</v>
      </c>
    </row>
    <row r="69" spans="1:12">
      <c r="A69" t="s">
        <v>86</v>
      </c>
      <c r="B69" s="102">
        <v>28706</v>
      </c>
      <c r="C69" s="31">
        <v>27082</v>
      </c>
      <c r="D69" s="31">
        <v>26147</v>
      </c>
      <c r="E69" s="34">
        <v>46373</v>
      </c>
      <c r="F69" s="34">
        <v>52766</v>
      </c>
      <c r="G69" s="34">
        <v>60836</v>
      </c>
      <c r="H69" s="34">
        <v>66221</v>
      </c>
      <c r="I69" s="34">
        <v>87772</v>
      </c>
      <c r="J69" s="34">
        <v>90770</v>
      </c>
      <c r="K69" s="34">
        <v>41612</v>
      </c>
      <c r="L69" s="34">
        <v>53974</v>
      </c>
    </row>
    <row r="70" spans="1:12">
      <c r="A70" t="s">
        <v>87</v>
      </c>
      <c r="B70" s="102" t="s">
        <v>124</v>
      </c>
      <c r="C70" s="31" t="s">
        <v>124</v>
      </c>
      <c r="D70" s="31">
        <v>7431</v>
      </c>
      <c r="E70" s="34">
        <v>6494</v>
      </c>
      <c r="F70" s="34">
        <v>8750</v>
      </c>
      <c r="G70" s="34">
        <v>10996</v>
      </c>
      <c r="H70" s="34">
        <v>15122</v>
      </c>
      <c r="I70" s="34">
        <v>16584</v>
      </c>
      <c r="J70" s="34">
        <v>17914</v>
      </c>
      <c r="K70" s="34">
        <v>11445</v>
      </c>
      <c r="L70" s="34">
        <v>15103</v>
      </c>
    </row>
    <row r="71" spans="1:12">
      <c r="A71" s="15" t="s">
        <v>88</v>
      </c>
      <c r="B71" s="100">
        <v>217149</v>
      </c>
      <c r="C71" s="49">
        <v>189812</v>
      </c>
      <c r="D71" s="49">
        <v>269108</v>
      </c>
      <c r="E71" s="33">
        <v>292164</v>
      </c>
      <c r="F71" s="33">
        <v>337664</v>
      </c>
      <c r="G71" s="33">
        <v>391819</v>
      </c>
      <c r="H71" s="33">
        <v>393621</v>
      </c>
      <c r="I71" s="33">
        <v>446771</v>
      </c>
      <c r="J71" s="33">
        <v>501573</v>
      </c>
      <c r="K71" s="33">
        <v>278864</v>
      </c>
      <c r="L71" s="33">
        <v>385802</v>
      </c>
    </row>
    <row r="72" spans="1:12">
      <c r="A72" t="s">
        <v>89</v>
      </c>
      <c r="B72" s="102">
        <v>29346</v>
      </c>
      <c r="C72" s="31">
        <v>26044</v>
      </c>
      <c r="D72" s="31">
        <v>31137</v>
      </c>
      <c r="E72" s="34">
        <v>36507</v>
      </c>
      <c r="F72" s="34">
        <v>42185</v>
      </c>
      <c r="G72" s="34">
        <v>41170</v>
      </c>
      <c r="H72" s="34">
        <v>46911</v>
      </c>
      <c r="I72" s="34">
        <v>45992</v>
      </c>
      <c r="J72" s="34">
        <v>49519</v>
      </c>
      <c r="K72" s="34">
        <v>25186</v>
      </c>
      <c r="L72" s="34">
        <v>28393</v>
      </c>
    </row>
    <row r="73" spans="1:12">
      <c r="A73" t="s">
        <v>90</v>
      </c>
      <c r="B73" s="102" t="s">
        <v>124</v>
      </c>
      <c r="C73" s="31" t="s">
        <v>124</v>
      </c>
      <c r="D73" s="31">
        <v>8457</v>
      </c>
      <c r="E73" s="34">
        <v>9570</v>
      </c>
      <c r="F73" s="34">
        <v>10440</v>
      </c>
      <c r="G73" s="34">
        <v>11665</v>
      </c>
      <c r="H73" s="34">
        <v>9883</v>
      </c>
      <c r="I73" s="34">
        <v>15642</v>
      </c>
      <c r="J73" s="34">
        <v>21567</v>
      </c>
      <c r="K73" s="34">
        <v>16463</v>
      </c>
      <c r="L73" s="34">
        <v>24268</v>
      </c>
    </row>
    <row r="74" spans="1:12">
      <c r="A74" t="s">
        <v>91</v>
      </c>
      <c r="B74" s="102" t="s">
        <v>124</v>
      </c>
      <c r="C74" s="31" t="s">
        <v>124</v>
      </c>
      <c r="D74" s="31">
        <v>3929</v>
      </c>
      <c r="E74" s="34">
        <v>4336</v>
      </c>
      <c r="F74" s="34">
        <v>4484</v>
      </c>
      <c r="G74" s="34">
        <v>5960</v>
      </c>
      <c r="H74" s="34">
        <v>9761</v>
      </c>
      <c r="I74" s="34">
        <v>6310</v>
      </c>
      <c r="J74" s="34">
        <v>6883</v>
      </c>
      <c r="K74" s="34">
        <v>5120</v>
      </c>
      <c r="L74" s="34">
        <v>8764</v>
      </c>
    </row>
    <row r="75" spans="1:12">
      <c r="A75" t="s">
        <v>92</v>
      </c>
      <c r="B75" s="102" t="s">
        <v>127</v>
      </c>
      <c r="C75" s="31" t="s">
        <v>127</v>
      </c>
      <c r="D75" s="31">
        <v>3440</v>
      </c>
      <c r="E75" s="34">
        <v>2538</v>
      </c>
      <c r="F75" s="34">
        <v>3618</v>
      </c>
      <c r="G75" s="34">
        <v>5423</v>
      </c>
      <c r="H75" s="34">
        <v>4946</v>
      </c>
      <c r="I75" s="34">
        <v>4541</v>
      </c>
      <c r="J75" s="34">
        <v>5177</v>
      </c>
      <c r="K75" s="34">
        <v>2854</v>
      </c>
      <c r="L75" s="34">
        <v>7459</v>
      </c>
    </row>
    <row r="76" spans="1:12">
      <c r="A76" t="s">
        <v>93</v>
      </c>
      <c r="B76" s="102">
        <v>59853</v>
      </c>
      <c r="C76" s="31">
        <v>57272</v>
      </c>
      <c r="D76" s="31">
        <v>75091</v>
      </c>
      <c r="E76" s="34">
        <v>66579</v>
      </c>
      <c r="F76" s="34">
        <v>77416</v>
      </c>
      <c r="G76" s="34">
        <v>99688</v>
      </c>
      <c r="H76" s="34">
        <v>78777</v>
      </c>
      <c r="I76" s="34">
        <v>119037</v>
      </c>
      <c r="J76" s="34">
        <v>135175</v>
      </c>
      <c r="K76" s="34">
        <v>64323</v>
      </c>
      <c r="L76" s="34">
        <v>93108</v>
      </c>
    </row>
    <row r="77" spans="1:12">
      <c r="A77" t="s">
        <v>94</v>
      </c>
      <c r="B77" s="102" t="s">
        <v>124</v>
      </c>
      <c r="C77" s="31" t="s">
        <v>127</v>
      </c>
      <c r="D77" s="31">
        <v>3105</v>
      </c>
      <c r="E77" s="34">
        <v>3015</v>
      </c>
      <c r="F77" s="34" t="s">
        <v>157</v>
      </c>
      <c r="G77" s="34">
        <v>26907</v>
      </c>
      <c r="H77" s="34">
        <v>23323</v>
      </c>
      <c r="I77" s="34">
        <v>20931</v>
      </c>
      <c r="J77" s="34">
        <v>26612</v>
      </c>
      <c r="K77" s="34">
        <v>16828</v>
      </c>
      <c r="L77" s="34">
        <v>20823</v>
      </c>
    </row>
    <row r="78" spans="1:12">
      <c r="A78" t="s">
        <v>95</v>
      </c>
      <c r="B78" s="102" t="s">
        <v>124</v>
      </c>
      <c r="C78" s="31" t="s">
        <v>124</v>
      </c>
      <c r="D78" s="31">
        <v>6215</v>
      </c>
      <c r="E78" s="34">
        <v>6803</v>
      </c>
      <c r="F78" s="34">
        <v>5491</v>
      </c>
      <c r="G78" s="34">
        <v>5446</v>
      </c>
      <c r="H78" s="34">
        <v>5489</v>
      </c>
      <c r="I78" s="34">
        <v>5063</v>
      </c>
      <c r="J78" s="34">
        <v>4398</v>
      </c>
      <c r="K78" s="34">
        <v>2962</v>
      </c>
      <c r="L78" s="34">
        <v>4028</v>
      </c>
    </row>
    <row r="79" spans="1:12">
      <c r="A79" t="s">
        <v>96</v>
      </c>
      <c r="B79" s="102" t="s">
        <v>127</v>
      </c>
      <c r="C79" s="31" t="s">
        <v>127</v>
      </c>
      <c r="D79" s="31" t="s">
        <v>124</v>
      </c>
      <c r="E79" s="34" t="s">
        <v>124</v>
      </c>
      <c r="F79" s="34" t="s">
        <v>124</v>
      </c>
      <c r="G79" s="34" t="s">
        <v>124</v>
      </c>
      <c r="H79" s="34" t="s">
        <v>124</v>
      </c>
      <c r="I79" s="34" t="s">
        <v>124</v>
      </c>
      <c r="J79" s="34">
        <v>1440</v>
      </c>
      <c r="K79" s="34">
        <v>1036</v>
      </c>
      <c r="L79" s="34" t="s">
        <v>124</v>
      </c>
    </row>
    <row r="80" spans="1:12">
      <c r="A80" t="s">
        <v>97</v>
      </c>
      <c r="B80" s="102" t="s">
        <v>124</v>
      </c>
      <c r="C80" s="31" t="s">
        <v>124</v>
      </c>
      <c r="D80" s="31" t="s">
        <v>124</v>
      </c>
      <c r="E80" s="34" t="s">
        <v>124</v>
      </c>
      <c r="F80" s="34" t="s">
        <v>124</v>
      </c>
      <c r="G80" s="34" t="s">
        <v>124</v>
      </c>
      <c r="H80" s="34" t="s">
        <v>124</v>
      </c>
      <c r="I80" s="34" t="s">
        <v>124</v>
      </c>
      <c r="J80" s="34">
        <v>1843</v>
      </c>
      <c r="K80" s="34">
        <v>879</v>
      </c>
      <c r="L80" s="34" t="s">
        <v>124</v>
      </c>
    </row>
    <row r="81" spans="1:12">
      <c r="A81" t="s">
        <v>98</v>
      </c>
      <c r="B81" s="102">
        <v>46539</v>
      </c>
      <c r="C81" s="31">
        <v>41428</v>
      </c>
      <c r="D81" s="31">
        <v>44234</v>
      </c>
      <c r="E81" s="34">
        <v>47240</v>
      </c>
      <c r="F81" s="34">
        <v>55938</v>
      </c>
      <c r="G81" s="34">
        <v>54649</v>
      </c>
      <c r="H81" s="34">
        <v>61167</v>
      </c>
      <c r="I81" s="34">
        <v>65995</v>
      </c>
      <c r="J81" s="34">
        <v>71167</v>
      </c>
      <c r="K81" s="34">
        <v>36850</v>
      </c>
      <c r="L81" s="34">
        <v>46852</v>
      </c>
    </row>
    <row r="82" spans="1:12">
      <c r="A82" t="s">
        <v>99</v>
      </c>
      <c r="B82" s="102" t="s">
        <v>157</v>
      </c>
      <c r="C82" s="31" t="s">
        <v>124</v>
      </c>
      <c r="D82" s="31">
        <v>11229</v>
      </c>
      <c r="E82" s="34">
        <v>16669</v>
      </c>
      <c r="F82" s="34">
        <v>17304</v>
      </c>
      <c r="G82" s="34">
        <v>21082</v>
      </c>
      <c r="H82" s="34">
        <v>25263</v>
      </c>
      <c r="I82" s="34">
        <v>31175</v>
      </c>
      <c r="J82" s="34">
        <v>35250</v>
      </c>
      <c r="K82" s="34">
        <v>14571</v>
      </c>
      <c r="L82" s="34">
        <v>19564</v>
      </c>
    </row>
    <row r="83" spans="1:12">
      <c r="A83" t="s">
        <v>100</v>
      </c>
      <c r="B83" s="102" t="s">
        <v>157</v>
      </c>
      <c r="C83" s="31" t="s">
        <v>124</v>
      </c>
      <c r="D83" s="31">
        <v>881</v>
      </c>
      <c r="E83" s="34">
        <v>1261</v>
      </c>
      <c r="F83" s="34">
        <v>1178</v>
      </c>
      <c r="G83" s="34">
        <v>1221</v>
      </c>
      <c r="H83" s="34">
        <v>1236</v>
      </c>
      <c r="I83" s="34">
        <v>1522</v>
      </c>
      <c r="J83" s="34">
        <v>3182</v>
      </c>
      <c r="K83" s="34">
        <v>4217</v>
      </c>
      <c r="L83" s="34">
        <v>9271</v>
      </c>
    </row>
    <row r="84" spans="1:12">
      <c r="A84" t="s">
        <v>101</v>
      </c>
      <c r="B84" s="102" t="s">
        <v>157</v>
      </c>
      <c r="C84" s="31" t="s">
        <v>127</v>
      </c>
      <c r="D84" s="31" t="s">
        <v>124</v>
      </c>
      <c r="E84" s="34" t="s">
        <v>124</v>
      </c>
      <c r="F84" s="34" t="s">
        <v>124</v>
      </c>
      <c r="G84" s="34" t="s">
        <v>124</v>
      </c>
      <c r="H84" s="34" t="s">
        <v>124</v>
      </c>
      <c r="I84" s="34">
        <v>881</v>
      </c>
      <c r="J84" s="34">
        <v>4451</v>
      </c>
      <c r="K84" s="34">
        <v>9669</v>
      </c>
      <c r="L84" s="34">
        <v>13666</v>
      </c>
    </row>
    <row r="85" spans="1:12">
      <c r="A85" t="s">
        <v>102</v>
      </c>
      <c r="B85" s="102" t="s">
        <v>157</v>
      </c>
      <c r="C85" s="31" t="s">
        <v>127</v>
      </c>
      <c r="D85" s="31" t="s">
        <v>124</v>
      </c>
      <c r="E85" s="34">
        <v>3898</v>
      </c>
      <c r="F85" s="34" t="s">
        <v>124</v>
      </c>
      <c r="G85" s="34">
        <v>8068</v>
      </c>
      <c r="H85" s="34">
        <v>8602</v>
      </c>
      <c r="I85" s="34">
        <v>8367</v>
      </c>
      <c r="J85" s="34">
        <v>8859</v>
      </c>
      <c r="K85" s="34">
        <v>8681</v>
      </c>
      <c r="L85" s="34">
        <v>8829</v>
      </c>
    </row>
    <row r="86" spans="1:12">
      <c r="A86" t="s">
        <v>103</v>
      </c>
      <c r="B86" s="102" t="s">
        <v>157</v>
      </c>
      <c r="C86" s="31" t="s">
        <v>124</v>
      </c>
      <c r="D86" s="31">
        <v>11458</v>
      </c>
      <c r="E86" s="34">
        <v>14830</v>
      </c>
      <c r="F86" s="34">
        <v>19032</v>
      </c>
      <c r="G86" s="34">
        <v>23237</v>
      </c>
      <c r="H86" s="34">
        <v>26621</v>
      </c>
      <c r="I86" s="34">
        <v>23636</v>
      </c>
      <c r="J86" s="34">
        <v>25938</v>
      </c>
      <c r="K86" s="34">
        <v>13506</v>
      </c>
      <c r="L86" s="34">
        <v>17824</v>
      </c>
    </row>
    <row r="87" spans="1:12">
      <c r="A87" t="s">
        <v>104</v>
      </c>
      <c r="B87" s="102" t="s">
        <v>157</v>
      </c>
      <c r="C87" s="31" t="s">
        <v>127</v>
      </c>
      <c r="D87" s="31" t="s">
        <v>124</v>
      </c>
      <c r="E87" s="34" t="s">
        <v>124</v>
      </c>
      <c r="F87" s="34" t="s">
        <v>124</v>
      </c>
      <c r="G87" s="34">
        <v>5628</v>
      </c>
      <c r="H87" s="34">
        <v>6419</v>
      </c>
      <c r="I87" s="34">
        <v>6738</v>
      </c>
      <c r="J87" s="34">
        <v>5921</v>
      </c>
      <c r="K87" s="34">
        <v>7162</v>
      </c>
      <c r="L87" s="34">
        <v>10158</v>
      </c>
    </row>
    <row r="88" spans="1:12">
      <c r="A88" t="s">
        <v>105</v>
      </c>
      <c r="B88" s="102" t="s">
        <v>157</v>
      </c>
      <c r="C88" s="31" t="s">
        <v>124</v>
      </c>
      <c r="D88" s="31">
        <v>4602</v>
      </c>
      <c r="E88" s="34">
        <v>4436</v>
      </c>
      <c r="F88" s="34">
        <v>4771</v>
      </c>
      <c r="G88" s="34">
        <v>6154</v>
      </c>
      <c r="H88" s="34">
        <v>7451</v>
      </c>
      <c r="I88" s="34">
        <v>9574</v>
      </c>
      <c r="J88" s="34">
        <v>12308</v>
      </c>
      <c r="K88" s="34">
        <v>9818</v>
      </c>
      <c r="L88" s="34">
        <v>11561</v>
      </c>
    </row>
    <row r="89" spans="1:12">
      <c r="A89" t="s">
        <v>106</v>
      </c>
      <c r="B89" s="102" t="s">
        <v>157</v>
      </c>
      <c r="C89" s="31" t="s">
        <v>124</v>
      </c>
      <c r="D89" s="31">
        <v>5175</v>
      </c>
      <c r="E89" s="34">
        <v>7448</v>
      </c>
      <c r="F89" s="34">
        <v>5441</v>
      </c>
      <c r="G89" s="34">
        <v>5350</v>
      </c>
      <c r="H89" s="34">
        <v>5734</v>
      </c>
      <c r="I89" s="34">
        <v>5985</v>
      </c>
      <c r="J89" s="34">
        <v>7871</v>
      </c>
      <c r="K89" s="34">
        <v>4650</v>
      </c>
      <c r="L89" s="34">
        <v>7282</v>
      </c>
    </row>
    <row r="90" spans="1:12">
      <c r="A90" t="s">
        <v>107</v>
      </c>
      <c r="B90" s="102">
        <v>47990</v>
      </c>
      <c r="C90" s="31">
        <v>43724</v>
      </c>
      <c r="D90" s="31">
        <v>54816</v>
      </c>
      <c r="E90" s="34">
        <v>65766</v>
      </c>
      <c r="F90" s="34">
        <v>65511</v>
      </c>
      <c r="G90" s="34">
        <v>69495</v>
      </c>
      <c r="H90" s="34">
        <v>71293</v>
      </c>
      <c r="I90" s="34">
        <v>73714</v>
      </c>
      <c r="J90" s="34">
        <v>74012</v>
      </c>
      <c r="K90" s="34">
        <v>34089</v>
      </c>
      <c r="L90" s="34">
        <v>50088</v>
      </c>
    </row>
    <row r="91" spans="1:12">
      <c r="A91" s="15" t="s">
        <v>108</v>
      </c>
      <c r="B91" s="100">
        <v>162480</v>
      </c>
      <c r="C91" s="49">
        <v>128111</v>
      </c>
      <c r="D91" s="49">
        <v>149975</v>
      </c>
      <c r="E91" s="33">
        <v>146100</v>
      </c>
      <c r="F91" s="33">
        <v>171693</v>
      </c>
      <c r="G91" s="33">
        <v>196870</v>
      </c>
      <c r="H91" s="33">
        <v>200327</v>
      </c>
      <c r="I91" s="33">
        <v>217057</v>
      </c>
      <c r="J91" s="33">
        <v>248441</v>
      </c>
      <c r="K91" s="33">
        <v>142272</v>
      </c>
      <c r="L91" s="33">
        <v>179644</v>
      </c>
    </row>
    <row r="92" spans="1:12">
      <c r="A92" t="s">
        <v>109</v>
      </c>
      <c r="B92" s="102" t="s">
        <v>124</v>
      </c>
      <c r="C92" s="31" t="s">
        <v>124</v>
      </c>
      <c r="D92" s="31">
        <v>14113</v>
      </c>
      <c r="E92" s="34">
        <v>33077</v>
      </c>
      <c r="F92" s="34">
        <v>13697</v>
      </c>
      <c r="G92" s="34">
        <v>11950</v>
      </c>
      <c r="H92" s="34">
        <v>9668</v>
      </c>
      <c r="I92" s="34">
        <v>10881</v>
      </c>
      <c r="J92" s="34">
        <v>14931</v>
      </c>
      <c r="K92" s="34">
        <v>9640</v>
      </c>
      <c r="L92" s="34">
        <v>6987</v>
      </c>
    </row>
    <row r="93" spans="1:12">
      <c r="A93" t="s">
        <v>110</v>
      </c>
      <c r="B93" s="102">
        <v>79052</v>
      </c>
      <c r="C93" s="31">
        <v>65813</v>
      </c>
      <c r="D93" s="31">
        <v>74345</v>
      </c>
      <c r="E93" s="34">
        <v>43736</v>
      </c>
      <c r="F93" s="34">
        <v>75654</v>
      </c>
      <c r="G93" s="34">
        <v>90502</v>
      </c>
      <c r="H93" s="34">
        <v>90743</v>
      </c>
      <c r="I93" s="34">
        <v>99134</v>
      </c>
      <c r="J93" s="34">
        <v>111434</v>
      </c>
      <c r="K93" s="34">
        <v>58525</v>
      </c>
      <c r="L93" s="34">
        <v>68642</v>
      </c>
    </row>
    <row r="94" spans="1:12">
      <c r="A94" t="s">
        <v>111</v>
      </c>
      <c r="B94" s="102" t="s">
        <v>124</v>
      </c>
      <c r="C94" s="31" t="s">
        <v>124</v>
      </c>
      <c r="D94" s="31">
        <v>3551</v>
      </c>
      <c r="E94" s="34">
        <v>7831</v>
      </c>
      <c r="F94" s="34">
        <v>10988</v>
      </c>
      <c r="G94" s="34">
        <v>8123</v>
      </c>
      <c r="H94" s="34">
        <v>10619</v>
      </c>
      <c r="I94" s="34">
        <v>10445</v>
      </c>
      <c r="J94" s="34">
        <v>14061</v>
      </c>
      <c r="K94" s="34">
        <v>11363</v>
      </c>
      <c r="L94" s="34">
        <v>13746</v>
      </c>
    </row>
    <row r="95" spans="1:12">
      <c r="A95" t="s">
        <v>112</v>
      </c>
      <c r="B95" s="102">
        <v>25870</v>
      </c>
      <c r="C95" s="31">
        <v>18029</v>
      </c>
      <c r="D95" s="31">
        <v>17197</v>
      </c>
      <c r="E95" s="34">
        <v>18565</v>
      </c>
      <c r="F95" s="34">
        <v>24895</v>
      </c>
      <c r="G95" s="34">
        <v>30817</v>
      </c>
      <c r="H95" s="34">
        <v>30700</v>
      </c>
      <c r="I95" s="34">
        <v>35216</v>
      </c>
      <c r="J95" s="34">
        <v>38640</v>
      </c>
      <c r="K95" s="34">
        <v>16685</v>
      </c>
      <c r="L95" s="34">
        <v>25094</v>
      </c>
    </row>
    <row r="96" spans="1:12">
      <c r="A96" t="s">
        <v>113</v>
      </c>
      <c r="B96" s="102">
        <v>43600</v>
      </c>
      <c r="C96" s="31">
        <v>33699</v>
      </c>
      <c r="D96" s="31">
        <v>28251</v>
      </c>
      <c r="E96" s="34">
        <v>28232</v>
      </c>
      <c r="F96" s="34">
        <v>32050</v>
      </c>
      <c r="G96" s="34">
        <v>30427</v>
      </c>
      <c r="H96" s="34">
        <v>39231</v>
      </c>
      <c r="I96" s="34">
        <v>40654</v>
      </c>
      <c r="J96" s="34">
        <v>42538</v>
      </c>
      <c r="K96" s="34">
        <v>24165</v>
      </c>
      <c r="L96" s="34">
        <v>34081</v>
      </c>
    </row>
    <row r="97" spans="1:13">
      <c r="A97" t="s">
        <v>114</v>
      </c>
      <c r="B97" s="102">
        <v>4139</v>
      </c>
      <c r="C97" s="31">
        <v>2523</v>
      </c>
      <c r="D97" s="31">
        <v>4580</v>
      </c>
      <c r="E97" s="34">
        <v>5893</v>
      </c>
      <c r="F97" s="34">
        <v>3811</v>
      </c>
      <c r="G97" s="34">
        <v>4083</v>
      </c>
      <c r="H97" s="34" t="s">
        <v>124</v>
      </c>
      <c r="I97" s="34">
        <v>3443</v>
      </c>
      <c r="J97" s="34">
        <v>6871</v>
      </c>
      <c r="K97" s="34">
        <v>6996</v>
      </c>
      <c r="L97" s="34">
        <v>11251</v>
      </c>
    </row>
    <row r="98" spans="1:13">
      <c r="A98" t="s">
        <v>115</v>
      </c>
      <c r="B98" s="102" t="s">
        <v>124</v>
      </c>
      <c r="C98" s="31" t="s">
        <v>124</v>
      </c>
      <c r="D98" s="31">
        <v>5173</v>
      </c>
      <c r="E98" s="34">
        <v>5439</v>
      </c>
      <c r="F98" s="34">
        <v>5718</v>
      </c>
      <c r="G98" s="34">
        <v>8658</v>
      </c>
      <c r="H98" s="34">
        <v>4721</v>
      </c>
      <c r="I98" s="34">
        <v>5549</v>
      </c>
      <c r="J98" s="34">
        <v>5945</v>
      </c>
      <c r="K98" s="34">
        <v>3991</v>
      </c>
      <c r="L98" s="34">
        <v>6091</v>
      </c>
    </row>
    <row r="99" spans="1:13">
      <c r="A99" t="s">
        <v>116</v>
      </c>
      <c r="B99" s="102" t="s">
        <v>124</v>
      </c>
      <c r="C99" s="31" t="s">
        <v>124</v>
      </c>
      <c r="D99" s="31" t="s">
        <v>124</v>
      </c>
      <c r="E99" s="34">
        <v>1609</v>
      </c>
      <c r="F99" s="34">
        <v>2201</v>
      </c>
      <c r="G99" s="34">
        <v>2238</v>
      </c>
      <c r="H99" s="34" t="s">
        <v>124</v>
      </c>
      <c r="I99" s="34">
        <v>2252</v>
      </c>
      <c r="J99" s="34">
        <v>3388</v>
      </c>
      <c r="K99" s="34">
        <v>2041</v>
      </c>
      <c r="L99" s="34">
        <v>3391</v>
      </c>
    </row>
    <row r="100" spans="1:13" ht="15" thickBot="1">
      <c r="A100" s="21" t="s">
        <v>117</v>
      </c>
      <c r="B100" s="103" t="s">
        <v>124</v>
      </c>
      <c r="C100" s="51" t="s">
        <v>124</v>
      </c>
      <c r="D100" s="51" t="s">
        <v>124</v>
      </c>
      <c r="E100" s="35">
        <v>1718</v>
      </c>
      <c r="F100" s="35">
        <v>2679</v>
      </c>
      <c r="G100" s="35">
        <v>10072</v>
      </c>
      <c r="H100" s="35">
        <v>8933</v>
      </c>
      <c r="I100" s="35">
        <v>9483</v>
      </c>
      <c r="J100" s="35">
        <v>10633</v>
      </c>
      <c r="K100" s="35">
        <v>8866</v>
      </c>
      <c r="L100" s="35">
        <v>10361</v>
      </c>
    </row>
    <row r="102" spans="1:13">
      <c r="A102" t="s">
        <v>125</v>
      </c>
    </row>
    <row r="104" spans="1:13">
      <c r="A104" t="s">
        <v>152</v>
      </c>
      <c r="B104" s="31"/>
      <c r="C104" s="31"/>
      <c r="D104" s="31"/>
      <c r="H104"/>
      <c r="I104"/>
      <c r="J104"/>
      <c r="K104"/>
      <c r="L104"/>
    </row>
    <row r="105" spans="1:13" ht="87" customHeight="1">
      <c r="A105" s="122" t="s">
        <v>169</v>
      </c>
      <c r="B105" s="122"/>
      <c r="C105" s="122"/>
      <c r="D105" s="122"/>
      <c r="E105" s="122"/>
      <c r="F105" s="122"/>
      <c r="G105" s="122"/>
      <c r="H105" s="122"/>
      <c r="I105" s="122"/>
      <c r="J105" s="122"/>
      <c r="K105" s="122"/>
      <c r="L105" s="122"/>
      <c r="M105" s="122"/>
    </row>
    <row r="106" spans="1:13">
      <c r="A106" s="53"/>
      <c r="B106" s="53"/>
      <c r="C106" s="53"/>
      <c r="D106" s="53"/>
      <c r="E106" s="53"/>
      <c r="F106" s="53"/>
      <c r="G106" s="53"/>
      <c r="H106" s="53"/>
      <c r="I106" s="53"/>
      <c r="J106" s="53"/>
      <c r="K106" s="53"/>
      <c r="L106" s="53"/>
      <c r="M106" s="53"/>
    </row>
    <row r="107" spans="1:13">
      <c r="A107" s="41" t="s">
        <v>128</v>
      </c>
      <c r="B107" s="41"/>
      <c r="C107" s="41"/>
      <c r="D107" s="41"/>
    </row>
    <row r="108" spans="1:13">
      <c r="A108" s="52" t="s">
        <v>155</v>
      </c>
    </row>
  </sheetData>
  <sortState xmlns:xlrd2="http://schemas.microsoft.com/office/spreadsheetml/2017/richdata2" columnSort="1" ref="J4:S100">
    <sortCondition ref="J4:S4"/>
  </sortState>
  <mergeCells count="1">
    <mergeCell ref="A105:M105"/>
  </mergeCells>
  <hyperlinks>
    <hyperlink ref="L2" location="Índice!A1" display="índice" xr:uid="{B67ABAE8-03A7-43C1-9647-7321D2D9956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12"/>
  <sheetViews>
    <sheetView showGridLines="0" workbookViewId="0">
      <selection activeCell="B5" sqref="B5:B100"/>
    </sheetView>
  </sheetViews>
  <sheetFormatPr defaultRowHeight="14.5"/>
  <cols>
    <col min="1" max="1" width="27.7265625" customWidth="1"/>
    <col min="2" max="9" width="11.453125" style="31" customWidth="1"/>
  </cols>
  <sheetData>
    <row r="1" spans="1:16" ht="18.5">
      <c r="A1" s="19" t="s">
        <v>126</v>
      </c>
    </row>
    <row r="2" spans="1:16">
      <c r="A2" t="s">
        <v>119</v>
      </c>
      <c r="D2" s="20"/>
      <c r="E2" s="20"/>
      <c r="F2" s="20"/>
      <c r="G2" s="20"/>
      <c r="H2" s="20"/>
      <c r="I2" s="20" t="s">
        <v>34</v>
      </c>
    </row>
    <row r="4" spans="1:16" ht="27.75" customHeight="1">
      <c r="A4" s="17"/>
      <c r="B4" s="18">
        <v>2014</v>
      </c>
      <c r="C4" s="18">
        <v>2015</v>
      </c>
      <c r="D4" s="18">
        <v>2016</v>
      </c>
      <c r="E4" s="18">
        <v>2017</v>
      </c>
      <c r="F4" s="18">
        <v>2018</v>
      </c>
      <c r="G4" s="18">
        <v>2019</v>
      </c>
      <c r="H4" s="18">
        <v>2020</v>
      </c>
      <c r="I4" s="18">
        <v>2021</v>
      </c>
    </row>
    <row r="5" spans="1:16">
      <c r="A5" s="11" t="s">
        <v>17</v>
      </c>
      <c r="B5" s="104">
        <v>57.2</v>
      </c>
      <c r="C5" s="36">
        <v>57.8</v>
      </c>
      <c r="D5" s="36">
        <v>59.1</v>
      </c>
      <c r="E5" s="36">
        <v>60.9</v>
      </c>
      <c r="F5" s="36">
        <v>60.6</v>
      </c>
      <c r="G5" s="36">
        <v>60.5</v>
      </c>
      <c r="H5" s="36">
        <v>37.4</v>
      </c>
      <c r="I5" s="36">
        <v>40.9</v>
      </c>
    </row>
    <row r="6" spans="1:16">
      <c r="A6" s="11" t="s">
        <v>31</v>
      </c>
      <c r="B6" s="104">
        <v>43.7</v>
      </c>
      <c r="C6" s="36">
        <v>45.5</v>
      </c>
      <c r="D6" s="36">
        <v>47.7</v>
      </c>
      <c r="E6" s="36">
        <v>50.2</v>
      </c>
      <c r="F6" s="36">
        <v>51.2</v>
      </c>
      <c r="G6" s="36">
        <v>52.8</v>
      </c>
      <c r="H6" s="36">
        <v>30.5</v>
      </c>
      <c r="I6" s="36">
        <v>35</v>
      </c>
    </row>
    <row r="7" spans="1:16">
      <c r="A7" s="15" t="s">
        <v>32</v>
      </c>
      <c r="B7" s="105">
        <v>31.3</v>
      </c>
      <c r="C7" s="37">
        <v>32.4</v>
      </c>
      <c r="D7" s="37">
        <v>31.2</v>
      </c>
      <c r="E7" s="37">
        <v>33.200000000000003</v>
      </c>
      <c r="F7" s="37">
        <v>32.799999999999997</v>
      </c>
      <c r="G7" s="37">
        <v>34.299999999999997</v>
      </c>
      <c r="H7" s="37">
        <v>19.8</v>
      </c>
      <c r="I7" s="37">
        <v>23.7</v>
      </c>
    </row>
    <row r="8" spans="1:16">
      <c r="A8" s="9" t="s">
        <v>21</v>
      </c>
      <c r="B8" s="106">
        <v>25.8</v>
      </c>
      <c r="C8" s="38">
        <v>18.8</v>
      </c>
      <c r="D8" s="38">
        <v>17</v>
      </c>
      <c r="E8" s="38">
        <v>20.6</v>
      </c>
      <c r="F8" s="38">
        <v>19</v>
      </c>
      <c r="G8" s="38">
        <v>16.3</v>
      </c>
      <c r="H8" s="38">
        <v>11</v>
      </c>
      <c r="I8" s="38">
        <v>13.2</v>
      </c>
      <c r="P8" t="s">
        <v>120</v>
      </c>
    </row>
    <row r="9" spans="1:16">
      <c r="A9" s="9" t="s">
        <v>22</v>
      </c>
      <c r="B9" s="106">
        <v>27.7</v>
      </c>
      <c r="C9" s="38">
        <v>31.4</v>
      </c>
      <c r="D9" s="38">
        <v>29.8</v>
      </c>
      <c r="E9" s="38">
        <v>31.3</v>
      </c>
      <c r="F9" s="38">
        <v>32.4</v>
      </c>
      <c r="G9" s="38">
        <v>38.200000000000003</v>
      </c>
      <c r="H9" s="38">
        <v>22</v>
      </c>
      <c r="I9" s="38">
        <v>29</v>
      </c>
    </row>
    <row r="10" spans="1:16">
      <c r="A10" s="9" t="s">
        <v>23</v>
      </c>
      <c r="B10" s="106">
        <v>12.3</v>
      </c>
      <c r="C10" s="38">
        <v>17.399999999999999</v>
      </c>
      <c r="D10" s="38">
        <v>19.600000000000001</v>
      </c>
      <c r="E10" s="38">
        <v>15.3</v>
      </c>
      <c r="F10" s="38">
        <v>18</v>
      </c>
      <c r="G10" s="38">
        <v>13.3</v>
      </c>
      <c r="H10" s="38">
        <v>7.1</v>
      </c>
      <c r="I10" s="38">
        <v>11.1</v>
      </c>
    </row>
    <row r="11" spans="1:16">
      <c r="A11" s="9" t="s">
        <v>24</v>
      </c>
      <c r="B11" s="106">
        <v>40.5</v>
      </c>
      <c r="C11" s="38">
        <v>28.2</v>
      </c>
      <c r="D11" s="38">
        <v>27</v>
      </c>
      <c r="E11" s="38">
        <v>30.9</v>
      </c>
      <c r="F11" s="38">
        <v>25.3</v>
      </c>
      <c r="G11" s="38">
        <v>24.2</v>
      </c>
      <c r="H11" s="38">
        <v>19.8</v>
      </c>
      <c r="I11" s="38">
        <v>17.5</v>
      </c>
    </row>
    <row r="12" spans="1:16">
      <c r="A12" s="9" t="s">
        <v>25</v>
      </c>
      <c r="B12" s="106">
        <v>36</v>
      </c>
      <c r="C12" s="38">
        <v>45.9</v>
      </c>
      <c r="D12" s="38">
        <v>35.200000000000003</v>
      </c>
      <c r="E12" s="38">
        <v>24.3</v>
      </c>
      <c r="F12" s="38">
        <v>18.3</v>
      </c>
      <c r="G12" s="38">
        <v>21.8</v>
      </c>
      <c r="H12" s="38">
        <v>5.6</v>
      </c>
      <c r="I12" s="38">
        <v>11.4</v>
      </c>
    </row>
    <row r="13" spans="1:16">
      <c r="A13" s="9" t="s">
        <v>26</v>
      </c>
      <c r="B13" s="106">
        <v>25.8</v>
      </c>
      <c r="C13" s="38">
        <v>26.9</v>
      </c>
      <c r="D13" s="38">
        <v>33.9</v>
      </c>
      <c r="E13" s="38">
        <v>26.9</v>
      </c>
      <c r="F13" s="38">
        <v>22.7</v>
      </c>
      <c r="G13" s="38">
        <v>22.7</v>
      </c>
      <c r="H13" s="38">
        <v>8</v>
      </c>
      <c r="I13" s="38">
        <v>11.8</v>
      </c>
    </row>
    <row r="14" spans="1:16">
      <c r="A14" s="9" t="s">
        <v>27</v>
      </c>
      <c r="B14" s="106">
        <v>36.5</v>
      </c>
      <c r="C14" s="38">
        <v>38.1</v>
      </c>
      <c r="D14" s="38">
        <v>38.9</v>
      </c>
      <c r="E14" s="38">
        <v>38.799999999999997</v>
      </c>
      <c r="F14" s="38">
        <v>38</v>
      </c>
      <c r="G14" s="38">
        <v>39.6</v>
      </c>
      <c r="H14" s="38">
        <v>16.2</v>
      </c>
      <c r="I14" s="38">
        <v>21</v>
      </c>
    </row>
    <row r="15" spans="1:16">
      <c r="A15" s="9" t="s">
        <v>28</v>
      </c>
      <c r="B15" s="106">
        <v>26.3</v>
      </c>
      <c r="C15" s="38">
        <v>26.2</v>
      </c>
      <c r="D15" s="38">
        <v>26.1</v>
      </c>
      <c r="E15" s="38">
        <v>30.1</v>
      </c>
      <c r="F15" s="38">
        <v>33.9</v>
      </c>
      <c r="G15" s="38">
        <v>38.299999999999997</v>
      </c>
      <c r="H15" s="38">
        <v>20.5</v>
      </c>
      <c r="I15" s="38">
        <v>25.2</v>
      </c>
    </row>
    <row r="16" spans="1:16">
      <c r="A16" s="9" t="s">
        <v>29</v>
      </c>
      <c r="B16" s="106">
        <v>39.9</v>
      </c>
      <c r="C16" s="38">
        <v>42.6</v>
      </c>
      <c r="D16" s="38">
        <v>42.6</v>
      </c>
      <c r="E16" s="38">
        <v>44.2</v>
      </c>
      <c r="F16" s="38">
        <v>42.7</v>
      </c>
      <c r="G16" s="38">
        <v>45.6</v>
      </c>
      <c r="H16" s="38">
        <v>29.5</v>
      </c>
      <c r="I16" s="38">
        <v>31.9</v>
      </c>
    </row>
    <row r="17" spans="1:9">
      <c r="A17" s="9" t="s">
        <v>30</v>
      </c>
      <c r="B17" s="106">
        <v>18.3</v>
      </c>
      <c r="C17" s="38">
        <v>20.9</v>
      </c>
      <c r="D17" s="38">
        <v>18.100000000000001</v>
      </c>
      <c r="E17" s="38">
        <v>20.9</v>
      </c>
      <c r="F17" s="38">
        <v>21.2</v>
      </c>
      <c r="G17" s="38">
        <v>20.399999999999999</v>
      </c>
      <c r="H17" s="38">
        <v>12.7</v>
      </c>
      <c r="I17" s="38">
        <v>17.8</v>
      </c>
    </row>
    <row r="18" spans="1:9">
      <c r="A18" s="15" t="s">
        <v>35</v>
      </c>
      <c r="B18" s="105">
        <v>29.2</v>
      </c>
      <c r="C18" s="37">
        <v>31.9</v>
      </c>
      <c r="D18" s="37">
        <v>33.5</v>
      </c>
      <c r="E18" s="37">
        <v>36.9</v>
      </c>
      <c r="F18" s="37">
        <v>36</v>
      </c>
      <c r="G18" s="37">
        <v>37</v>
      </c>
      <c r="H18" s="37">
        <v>19.2</v>
      </c>
      <c r="I18" s="37">
        <v>23.8</v>
      </c>
    </row>
    <row r="19" spans="1:9">
      <c r="A19" t="s">
        <v>36</v>
      </c>
      <c r="B19" s="106">
        <v>28.2</v>
      </c>
      <c r="C19" s="38">
        <v>30.1</v>
      </c>
      <c r="D19" s="38">
        <v>30.4</v>
      </c>
      <c r="E19" s="38">
        <v>29.7</v>
      </c>
      <c r="F19" s="38">
        <v>29.7</v>
      </c>
      <c r="G19" s="38">
        <v>31.9</v>
      </c>
      <c r="H19" s="38">
        <v>12.6</v>
      </c>
      <c r="I19" s="38">
        <v>18.7</v>
      </c>
    </row>
    <row r="20" spans="1:9">
      <c r="A20" t="s">
        <v>37</v>
      </c>
      <c r="B20" s="106">
        <v>49.1</v>
      </c>
      <c r="C20" s="38">
        <v>53.7</v>
      </c>
      <c r="D20" s="38">
        <v>55.2</v>
      </c>
      <c r="E20" s="38">
        <v>54.9</v>
      </c>
      <c r="F20" s="38">
        <v>57.6</v>
      </c>
      <c r="G20" s="38">
        <v>55.2</v>
      </c>
      <c r="H20" s="38">
        <v>34.4</v>
      </c>
      <c r="I20" s="38">
        <v>37.6</v>
      </c>
    </row>
    <row r="21" spans="1:9">
      <c r="A21" t="s">
        <v>38</v>
      </c>
      <c r="B21" s="106">
        <v>30.2</v>
      </c>
      <c r="C21" s="38">
        <v>33</v>
      </c>
      <c r="D21" s="38">
        <v>35.200000000000003</v>
      </c>
      <c r="E21" s="38">
        <v>39.9</v>
      </c>
      <c r="F21" s="38">
        <v>38.200000000000003</v>
      </c>
      <c r="G21" s="38">
        <v>38.200000000000003</v>
      </c>
      <c r="H21" s="38">
        <v>21.8</v>
      </c>
      <c r="I21" s="38">
        <v>24.9</v>
      </c>
    </row>
    <row r="22" spans="1:9">
      <c r="A22" t="s">
        <v>39</v>
      </c>
      <c r="B22" s="106">
        <v>39.6</v>
      </c>
      <c r="C22" s="38">
        <v>44.4</v>
      </c>
      <c r="D22" s="38">
        <v>52.7</v>
      </c>
      <c r="E22" s="38">
        <v>54</v>
      </c>
      <c r="F22" s="38">
        <v>52.4</v>
      </c>
      <c r="G22" s="38">
        <v>57.5</v>
      </c>
      <c r="H22" s="38">
        <v>28.2</v>
      </c>
      <c r="I22" s="38">
        <v>38.5</v>
      </c>
    </row>
    <row r="23" spans="1:9">
      <c r="A23" t="s">
        <v>40</v>
      </c>
      <c r="B23" s="106">
        <v>6.7</v>
      </c>
      <c r="C23" s="38">
        <v>8.6</v>
      </c>
      <c r="D23" s="38">
        <v>6.4</v>
      </c>
      <c r="E23" s="38">
        <v>8.3000000000000007</v>
      </c>
      <c r="F23" s="38">
        <v>8.6</v>
      </c>
      <c r="G23" s="38">
        <v>9.9</v>
      </c>
      <c r="H23" s="38">
        <v>5.5</v>
      </c>
      <c r="I23" s="38">
        <v>8.9</v>
      </c>
    </row>
    <row r="24" spans="1:9">
      <c r="A24" t="s">
        <v>41</v>
      </c>
      <c r="B24" s="106">
        <v>19.600000000000001</v>
      </c>
      <c r="C24" s="38">
        <v>26.6</v>
      </c>
      <c r="D24" s="38">
        <v>32.5</v>
      </c>
      <c r="E24" s="38">
        <v>27.2</v>
      </c>
      <c r="F24" s="38">
        <v>26.9</v>
      </c>
      <c r="G24" s="38">
        <v>27.2</v>
      </c>
      <c r="H24" s="38">
        <v>15</v>
      </c>
      <c r="I24" s="38">
        <v>16.899999999999999</v>
      </c>
    </row>
    <row r="25" spans="1:9">
      <c r="A25" s="15" t="s">
        <v>42</v>
      </c>
      <c r="B25" s="105">
        <v>33.700000000000003</v>
      </c>
      <c r="C25" s="37">
        <v>34.9</v>
      </c>
      <c r="D25" s="37">
        <v>39.200000000000003</v>
      </c>
      <c r="E25" s="37">
        <v>40.200000000000003</v>
      </c>
      <c r="F25" s="37">
        <v>39.4</v>
      </c>
      <c r="G25" s="37">
        <v>37.700000000000003</v>
      </c>
      <c r="H25" s="37">
        <v>19.7</v>
      </c>
      <c r="I25" s="37">
        <v>24.6</v>
      </c>
    </row>
    <row r="26" spans="1:9">
      <c r="A26" t="s">
        <v>43</v>
      </c>
      <c r="B26" s="106" t="s">
        <v>124</v>
      </c>
      <c r="C26" s="38">
        <v>20.100000000000001</v>
      </c>
      <c r="D26" s="38">
        <v>20.8</v>
      </c>
      <c r="E26" s="38">
        <v>23.6</v>
      </c>
      <c r="F26" s="38">
        <v>21.4</v>
      </c>
      <c r="G26" s="38">
        <v>26.1</v>
      </c>
      <c r="H26" s="38">
        <v>6.7</v>
      </c>
      <c r="I26" s="38">
        <v>12.1</v>
      </c>
    </row>
    <row r="27" spans="1:9">
      <c r="A27" t="s">
        <v>44</v>
      </c>
      <c r="B27" s="106">
        <v>16.399999999999999</v>
      </c>
      <c r="C27" s="38">
        <v>21.6</v>
      </c>
      <c r="D27" s="38">
        <v>26.3</v>
      </c>
      <c r="E27" s="38">
        <v>22.7</v>
      </c>
      <c r="F27" s="38">
        <v>26.4</v>
      </c>
      <c r="G27" s="38">
        <v>29.4</v>
      </c>
      <c r="H27" s="38">
        <v>18.2</v>
      </c>
      <c r="I27" s="38">
        <v>18.899999999999999</v>
      </c>
    </row>
    <row r="28" spans="1:9">
      <c r="A28" t="s">
        <v>45</v>
      </c>
      <c r="B28" s="106">
        <v>42</v>
      </c>
      <c r="C28" s="38">
        <v>43.2</v>
      </c>
      <c r="D28" s="38">
        <v>47.1</v>
      </c>
      <c r="E28" s="38">
        <v>49.6</v>
      </c>
      <c r="F28" s="38">
        <v>47.5</v>
      </c>
      <c r="G28" s="38">
        <v>46.3</v>
      </c>
      <c r="H28" s="38">
        <v>25.8</v>
      </c>
      <c r="I28" s="38">
        <v>32.200000000000003</v>
      </c>
    </row>
    <row r="29" spans="1:9">
      <c r="A29" t="s">
        <v>46</v>
      </c>
      <c r="B29" s="106" t="s">
        <v>124</v>
      </c>
      <c r="C29" s="38" t="s">
        <v>124</v>
      </c>
      <c r="D29" s="38" t="s">
        <v>124</v>
      </c>
      <c r="E29" s="38" t="s">
        <v>124</v>
      </c>
      <c r="F29" s="38">
        <v>9.4</v>
      </c>
      <c r="G29" s="38">
        <v>7.7</v>
      </c>
      <c r="H29" s="38">
        <v>4.8</v>
      </c>
      <c r="I29" s="38">
        <v>6.4</v>
      </c>
    </row>
    <row r="30" spans="1:9">
      <c r="A30" t="s">
        <v>47</v>
      </c>
      <c r="B30" s="106">
        <v>10.5</v>
      </c>
      <c r="C30" s="38">
        <v>9.5</v>
      </c>
      <c r="D30" s="38">
        <v>9.6999999999999993</v>
      </c>
      <c r="E30" s="38">
        <v>9.1</v>
      </c>
      <c r="F30" s="38">
        <v>13.2</v>
      </c>
      <c r="G30" s="38">
        <v>17</v>
      </c>
      <c r="H30" s="38">
        <v>6</v>
      </c>
      <c r="I30" s="38">
        <v>12.2</v>
      </c>
    </row>
    <row r="31" spans="1:9">
      <c r="A31" t="s">
        <v>48</v>
      </c>
      <c r="B31" s="106">
        <v>26.7</v>
      </c>
      <c r="C31" s="38">
        <v>28.9</v>
      </c>
      <c r="D31" s="38">
        <v>27.2</v>
      </c>
      <c r="E31" s="38">
        <v>27.1</v>
      </c>
      <c r="F31" s="38">
        <v>27.5</v>
      </c>
      <c r="G31" s="38">
        <v>24.5</v>
      </c>
      <c r="H31" s="38">
        <v>8.1</v>
      </c>
      <c r="I31" s="38">
        <v>12.7</v>
      </c>
    </row>
    <row r="32" spans="1:9">
      <c r="A32" t="s">
        <v>49</v>
      </c>
      <c r="B32" s="106">
        <v>19.3</v>
      </c>
      <c r="C32" s="38">
        <v>19.2</v>
      </c>
      <c r="D32" s="38">
        <v>25</v>
      </c>
      <c r="E32" s="38">
        <v>24.7</v>
      </c>
      <c r="F32" s="38">
        <v>25.1</v>
      </c>
      <c r="G32" s="38">
        <v>29.2</v>
      </c>
      <c r="H32" s="38">
        <v>31.5</v>
      </c>
      <c r="I32" s="38">
        <v>29.5</v>
      </c>
    </row>
    <row r="33" spans="1:9">
      <c r="A33" t="s">
        <v>50</v>
      </c>
      <c r="B33" s="106" t="s">
        <v>127</v>
      </c>
      <c r="C33" s="38" t="s">
        <v>124</v>
      </c>
      <c r="D33" s="38" t="s">
        <v>124</v>
      </c>
      <c r="E33" s="38" t="s">
        <v>124</v>
      </c>
      <c r="F33" s="38">
        <v>46.3</v>
      </c>
      <c r="G33" s="38">
        <v>22.6</v>
      </c>
      <c r="H33" s="38">
        <v>6.5</v>
      </c>
      <c r="I33" s="38">
        <v>7.8</v>
      </c>
    </row>
    <row r="34" spans="1:9">
      <c r="A34" s="15" t="s">
        <v>51</v>
      </c>
      <c r="B34" s="105">
        <v>52.2</v>
      </c>
      <c r="C34" s="37">
        <v>54.3</v>
      </c>
      <c r="D34" s="37">
        <v>57.1</v>
      </c>
      <c r="E34" s="37">
        <v>59.8</v>
      </c>
      <c r="F34" s="37">
        <v>61.9</v>
      </c>
      <c r="G34" s="37">
        <v>64.099999999999994</v>
      </c>
      <c r="H34" s="37">
        <v>42.5</v>
      </c>
      <c r="I34" s="37">
        <v>46.4</v>
      </c>
    </row>
    <row r="35" spans="1:9">
      <c r="A35" t="s">
        <v>52</v>
      </c>
      <c r="B35" s="106">
        <v>7</v>
      </c>
      <c r="C35" s="38">
        <v>8.4</v>
      </c>
      <c r="D35" s="38">
        <v>6.1</v>
      </c>
      <c r="E35" s="38">
        <v>7.8</v>
      </c>
      <c r="F35" s="38">
        <v>8.9</v>
      </c>
      <c r="G35" s="38">
        <v>10.4</v>
      </c>
      <c r="H35" s="38">
        <v>5.0999999999999996</v>
      </c>
      <c r="I35" s="38">
        <v>12.3</v>
      </c>
    </row>
    <row r="36" spans="1:9">
      <c r="A36" t="s">
        <v>53</v>
      </c>
      <c r="B36" s="106">
        <v>45.9</v>
      </c>
      <c r="C36" s="38">
        <v>46.7</v>
      </c>
      <c r="D36" s="38">
        <v>51.8</v>
      </c>
      <c r="E36" s="38">
        <v>57.2</v>
      </c>
      <c r="F36" s="38">
        <v>57.2</v>
      </c>
      <c r="G36" s="38">
        <v>55.8</v>
      </c>
      <c r="H36" s="38">
        <v>34.200000000000003</v>
      </c>
      <c r="I36" s="38">
        <v>37.5</v>
      </c>
    </row>
    <row r="37" spans="1:9">
      <c r="A37" t="s">
        <v>54</v>
      </c>
      <c r="B37" s="106" t="s">
        <v>124</v>
      </c>
      <c r="C37" s="38">
        <v>39.700000000000003</v>
      </c>
      <c r="D37" s="38" t="s">
        <v>124</v>
      </c>
      <c r="E37" s="38" t="s">
        <v>124</v>
      </c>
      <c r="F37" s="38">
        <v>65.400000000000006</v>
      </c>
      <c r="G37" s="38">
        <v>70.8</v>
      </c>
      <c r="H37" s="38">
        <v>47.8</v>
      </c>
      <c r="I37" s="38">
        <v>51.2</v>
      </c>
    </row>
    <row r="38" spans="1:9">
      <c r="A38" t="s">
        <v>55</v>
      </c>
      <c r="B38" s="106">
        <v>51.3</v>
      </c>
      <c r="C38" s="38">
        <v>50.9</v>
      </c>
      <c r="D38" s="38">
        <v>54.6</v>
      </c>
      <c r="E38" s="38">
        <v>50.2</v>
      </c>
      <c r="F38" s="38">
        <v>51.7</v>
      </c>
      <c r="G38" s="38">
        <v>54.5</v>
      </c>
      <c r="H38" s="38">
        <v>43.9</v>
      </c>
      <c r="I38" s="38">
        <v>46</v>
      </c>
    </row>
    <row r="39" spans="1:9">
      <c r="A39" t="s">
        <v>56</v>
      </c>
      <c r="B39" s="106">
        <v>23.6</v>
      </c>
      <c r="C39" s="38">
        <v>26</v>
      </c>
      <c r="D39" s="38">
        <v>29.1</v>
      </c>
      <c r="E39" s="38">
        <v>30.2</v>
      </c>
      <c r="F39" s="38">
        <v>29.2</v>
      </c>
      <c r="G39" s="38">
        <v>30.2</v>
      </c>
      <c r="H39" s="38">
        <v>15.5</v>
      </c>
      <c r="I39" s="38">
        <v>17.600000000000001</v>
      </c>
    </row>
    <row r="40" spans="1:9">
      <c r="A40" t="s">
        <v>57</v>
      </c>
      <c r="B40" s="106" t="s">
        <v>124</v>
      </c>
      <c r="C40" s="38">
        <v>44.8</v>
      </c>
      <c r="D40" s="38">
        <v>43.8</v>
      </c>
      <c r="E40" s="38">
        <v>42.5</v>
      </c>
      <c r="F40" s="38" t="s">
        <v>124</v>
      </c>
      <c r="G40" s="38">
        <v>35.200000000000003</v>
      </c>
      <c r="H40" s="38">
        <v>24.4</v>
      </c>
      <c r="I40" s="38">
        <v>22</v>
      </c>
    </row>
    <row r="41" spans="1:9">
      <c r="A41" t="s">
        <v>58</v>
      </c>
      <c r="B41" s="106">
        <v>20.6</v>
      </c>
      <c r="C41" s="38">
        <v>25.2</v>
      </c>
      <c r="D41" s="38">
        <v>33</v>
      </c>
      <c r="E41" s="38">
        <v>38.1</v>
      </c>
      <c r="F41" s="38">
        <v>37.799999999999997</v>
      </c>
      <c r="G41" s="38">
        <v>42.1</v>
      </c>
      <c r="H41" s="38">
        <v>27.1</v>
      </c>
      <c r="I41" s="38">
        <v>30.6</v>
      </c>
    </row>
    <row r="42" spans="1:9">
      <c r="A42" t="s">
        <v>59</v>
      </c>
      <c r="B42" s="106">
        <v>67.599999999999994</v>
      </c>
      <c r="C42" s="38">
        <v>69.2</v>
      </c>
      <c r="D42" s="38">
        <v>71.8</v>
      </c>
      <c r="E42" s="38">
        <v>74.400000000000006</v>
      </c>
      <c r="F42" s="38">
        <v>76.900000000000006</v>
      </c>
      <c r="G42" s="38">
        <v>79.099999999999994</v>
      </c>
      <c r="H42" s="38">
        <v>66.099999999999994</v>
      </c>
      <c r="I42" s="38">
        <v>67.400000000000006</v>
      </c>
    </row>
    <row r="43" spans="1:9">
      <c r="A43" t="s">
        <v>60</v>
      </c>
      <c r="B43" s="106">
        <v>38.700000000000003</v>
      </c>
      <c r="C43" s="38">
        <v>41.3</v>
      </c>
      <c r="D43" s="38">
        <v>43.4</v>
      </c>
      <c r="E43" s="38">
        <v>46.2</v>
      </c>
      <c r="F43" s="38">
        <v>43.6</v>
      </c>
      <c r="G43" s="38">
        <v>47.7</v>
      </c>
      <c r="H43" s="38">
        <v>28</v>
      </c>
      <c r="I43" s="38">
        <v>33.299999999999997</v>
      </c>
    </row>
    <row r="44" spans="1:9">
      <c r="A44" t="s">
        <v>61</v>
      </c>
      <c r="B44" s="106">
        <v>25.1</v>
      </c>
      <c r="C44" s="38">
        <v>29</v>
      </c>
      <c r="D44" s="38">
        <v>33.1</v>
      </c>
      <c r="E44" s="38">
        <v>35.4</v>
      </c>
      <c r="F44" s="38">
        <v>41.3</v>
      </c>
      <c r="G44" s="38">
        <v>39.9</v>
      </c>
      <c r="H44" s="38">
        <v>23.9</v>
      </c>
      <c r="I44" s="38">
        <v>15.2</v>
      </c>
    </row>
    <row r="45" spans="1:9">
      <c r="A45" t="s">
        <v>62</v>
      </c>
      <c r="B45" s="106" t="s">
        <v>124</v>
      </c>
      <c r="C45" s="38">
        <v>14.1</v>
      </c>
      <c r="D45" s="38">
        <v>13.7</v>
      </c>
      <c r="E45" s="38">
        <v>13.8</v>
      </c>
      <c r="F45" s="38">
        <v>12.7</v>
      </c>
      <c r="G45" s="38">
        <v>13.7</v>
      </c>
      <c r="H45" s="38">
        <v>5.8</v>
      </c>
      <c r="I45" s="38">
        <v>8.1999999999999993</v>
      </c>
    </row>
    <row r="46" spans="1:9">
      <c r="A46" t="s">
        <v>63</v>
      </c>
      <c r="B46" s="106">
        <v>39.6</v>
      </c>
      <c r="C46" s="38">
        <v>39.799999999999997</v>
      </c>
      <c r="D46" s="38">
        <v>30.1</v>
      </c>
      <c r="E46" s="38">
        <v>37</v>
      </c>
      <c r="F46" s="38">
        <v>38.5</v>
      </c>
      <c r="G46" s="38">
        <v>40.9</v>
      </c>
      <c r="H46" s="38">
        <v>30.8</v>
      </c>
      <c r="I46" s="38">
        <v>27.8</v>
      </c>
    </row>
    <row r="47" spans="1:9">
      <c r="A47" t="s">
        <v>64</v>
      </c>
      <c r="B47" s="106" t="s">
        <v>124</v>
      </c>
      <c r="C47" s="38" t="s">
        <v>124</v>
      </c>
      <c r="D47" s="38" t="s">
        <v>124</v>
      </c>
      <c r="E47" s="38" t="s">
        <v>124</v>
      </c>
      <c r="F47" s="38" t="s">
        <v>124</v>
      </c>
      <c r="G47" s="38">
        <v>18.7</v>
      </c>
      <c r="H47" s="38">
        <v>10.5</v>
      </c>
      <c r="I47" s="38">
        <v>16.8</v>
      </c>
    </row>
    <row r="48" spans="1:9">
      <c r="A48" t="s">
        <v>65</v>
      </c>
      <c r="B48" s="106">
        <v>10.7</v>
      </c>
      <c r="C48" s="38">
        <v>18.100000000000001</v>
      </c>
      <c r="D48" s="38">
        <v>19.399999999999999</v>
      </c>
      <c r="E48" s="38">
        <v>17.2</v>
      </c>
      <c r="F48" s="38">
        <v>27.6</v>
      </c>
      <c r="G48" s="38">
        <v>31.5</v>
      </c>
      <c r="H48" s="38">
        <v>14.7</v>
      </c>
      <c r="I48" s="38">
        <v>11.6</v>
      </c>
    </row>
    <row r="49" spans="1:9">
      <c r="A49" t="s">
        <v>66</v>
      </c>
      <c r="B49" s="106">
        <v>7.1</v>
      </c>
      <c r="C49" s="38">
        <v>10.7</v>
      </c>
      <c r="D49" s="38">
        <v>12.3</v>
      </c>
      <c r="E49" s="38">
        <v>14.1</v>
      </c>
      <c r="F49" s="38">
        <v>16.899999999999999</v>
      </c>
      <c r="G49" s="38">
        <v>19.899999999999999</v>
      </c>
      <c r="H49" s="38">
        <v>5.7</v>
      </c>
      <c r="I49" s="38">
        <v>6.3</v>
      </c>
    </row>
    <row r="50" spans="1:9">
      <c r="A50" t="s">
        <v>67</v>
      </c>
      <c r="B50" s="106">
        <v>40.700000000000003</v>
      </c>
      <c r="C50" s="38">
        <v>41.7</v>
      </c>
      <c r="D50" s="38">
        <v>42.3</v>
      </c>
      <c r="E50" s="38">
        <v>48.8</v>
      </c>
      <c r="F50" s="38">
        <v>49.3</v>
      </c>
      <c r="G50" s="38">
        <v>52.3</v>
      </c>
      <c r="H50" s="38">
        <v>34.700000000000003</v>
      </c>
      <c r="I50" s="38">
        <v>33.799999999999997</v>
      </c>
    </row>
    <row r="51" spans="1:9">
      <c r="A51" t="s">
        <v>68</v>
      </c>
      <c r="B51" s="106">
        <v>32.799999999999997</v>
      </c>
      <c r="C51" s="38">
        <v>37.1</v>
      </c>
      <c r="D51" s="38">
        <v>41</v>
      </c>
      <c r="E51" s="38">
        <v>42.5</v>
      </c>
      <c r="F51" s="38">
        <v>44.7</v>
      </c>
      <c r="G51" s="38">
        <v>46</v>
      </c>
      <c r="H51" s="38">
        <v>22.6</v>
      </c>
      <c r="I51" s="38">
        <v>30.8</v>
      </c>
    </row>
    <row r="52" spans="1:9">
      <c r="A52" s="15" t="s">
        <v>69</v>
      </c>
      <c r="B52" s="105">
        <v>17.8</v>
      </c>
      <c r="C52" s="37">
        <v>20</v>
      </c>
      <c r="D52" s="37">
        <v>21.3</v>
      </c>
      <c r="E52" s="37">
        <v>21.1</v>
      </c>
      <c r="F52" s="37">
        <v>20.6</v>
      </c>
      <c r="G52" s="37">
        <v>19.600000000000001</v>
      </c>
      <c r="H52" s="37">
        <v>12.5</v>
      </c>
      <c r="I52" s="37">
        <v>13.7</v>
      </c>
    </row>
    <row r="53" spans="1:9">
      <c r="A53" t="s">
        <v>70</v>
      </c>
      <c r="B53" s="106">
        <v>11.8</v>
      </c>
      <c r="C53" s="38" t="s">
        <v>124</v>
      </c>
      <c r="D53" s="38">
        <v>8.9</v>
      </c>
      <c r="E53" s="38">
        <v>8.4</v>
      </c>
      <c r="F53" s="38">
        <v>12.2</v>
      </c>
      <c r="G53" s="38">
        <v>9.9</v>
      </c>
      <c r="H53" s="38">
        <v>5.3</v>
      </c>
      <c r="I53" s="38">
        <v>6.8</v>
      </c>
    </row>
    <row r="54" spans="1:9">
      <c r="A54" t="s">
        <v>71</v>
      </c>
      <c r="B54" s="106">
        <v>21.1</v>
      </c>
      <c r="C54" s="38">
        <v>22.1</v>
      </c>
      <c r="D54" s="38">
        <v>23.3</v>
      </c>
      <c r="E54" s="38">
        <v>23.7</v>
      </c>
      <c r="F54" s="38">
        <v>22</v>
      </c>
      <c r="G54" s="38">
        <v>22.3</v>
      </c>
      <c r="H54" s="38">
        <v>13.7</v>
      </c>
      <c r="I54" s="38">
        <v>15.5</v>
      </c>
    </row>
    <row r="55" spans="1:9">
      <c r="A55" t="s">
        <v>72</v>
      </c>
      <c r="B55" s="106">
        <v>1.4</v>
      </c>
      <c r="C55" s="38">
        <v>7</v>
      </c>
      <c r="D55" s="38">
        <v>12.4</v>
      </c>
      <c r="E55" s="38">
        <v>8.1999999999999993</v>
      </c>
      <c r="F55" s="38">
        <v>6.4</v>
      </c>
      <c r="G55" s="38">
        <v>8.1</v>
      </c>
      <c r="H55" s="38">
        <v>3.7</v>
      </c>
      <c r="I55" s="38">
        <v>4.9000000000000004</v>
      </c>
    </row>
    <row r="56" spans="1:9">
      <c r="A56" t="s">
        <v>73</v>
      </c>
      <c r="B56" s="106">
        <v>30.4</v>
      </c>
      <c r="C56" s="38" t="s">
        <v>124</v>
      </c>
      <c r="D56" s="38">
        <v>29.9</v>
      </c>
      <c r="E56" s="38">
        <v>23.4</v>
      </c>
      <c r="F56" s="38">
        <v>24.3</v>
      </c>
      <c r="G56" s="38">
        <v>15.6</v>
      </c>
      <c r="H56" s="38">
        <v>11.8</v>
      </c>
      <c r="I56" s="38">
        <v>11.6</v>
      </c>
    </row>
    <row r="57" spans="1:9">
      <c r="A57" t="s">
        <v>74</v>
      </c>
      <c r="B57" s="106">
        <v>5.2</v>
      </c>
      <c r="C57" s="38">
        <v>8.1</v>
      </c>
      <c r="D57" s="38">
        <v>20</v>
      </c>
      <c r="E57" s="38">
        <v>4.8</v>
      </c>
      <c r="F57" s="38">
        <v>4.0999999999999996</v>
      </c>
      <c r="G57" s="38">
        <v>11.3</v>
      </c>
      <c r="H57" s="38">
        <v>3.5</v>
      </c>
      <c r="I57" s="38">
        <v>14.5</v>
      </c>
    </row>
    <row r="58" spans="1:9">
      <c r="A58" t="s">
        <v>75</v>
      </c>
      <c r="B58" s="106">
        <v>10.4</v>
      </c>
      <c r="C58" s="38">
        <v>19.399999999999999</v>
      </c>
      <c r="D58" s="38">
        <v>17</v>
      </c>
      <c r="E58" s="38">
        <v>18.899999999999999</v>
      </c>
      <c r="F58" s="38">
        <v>22.9</v>
      </c>
      <c r="G58" s="38">
        <v>20.8</v>
      </c>
      <c r="H58" s="38">
        <v>12.9</v>
      </c>
      <c r="I58" s="38">
        <v>12.9</v>
      </c>
    </row>
    <row r="59" spans="1:9">
      <c r="A59" s="15" t="s">
        <v>76</v>
      </c>
      <c r="B59" s="105">
        <v>24.4</v>
      </c>
      <c r="C59" s="37">
        <v>25.7</v>
      </c>
      <c r="D59" s="37">
        <v>26</v>
      </c>
      <c r="E59" s="37">
        <v>27.9</v>
      </c>
      <c r="F59" s="37">
        <v>28.4</v>
      </c>
      <c r="G59" s="37">
        <v>29.3</v>
      </c>
      <c r="H59" s="37">
        <v>12.7</v>
      </c>
      <c r="I59" s="37">
        <v>15.6</v>
      </c>
    </row>
    <row r="60" spans="1:9">
      <c r="A60" t="s">
        <v>77</v>
      </c>
      <c r="B60" s="106">
        <v>34.6</v>
      </c>
      <c r="C60" s="38">
        <v>32.1</v>
      </c>
      <c r="D60" s="38">
        <v>36.9</v>
      </c>
      <c r="E60" s="38">
        <v>42.6</v>
      </c>
      <c r="F60" s="38">
        <v>44.8</v>
      </c>
      <c r="G60" s="38">
        <v>41.4</v>
      </c>
      <c r="H60" s="38">
        <v>18.600000000000001</v>
      </c>
      <c r="I60" s="38">
        <v>24.1</v>
      </c>
    </row>
    <row r="61" spans="1:9">
      <c r="A61" t="s">
        <v>78</v>
      </c>
      <c r="B61" s="106">
        <v>23.7</v>
      </c>
      <c r="C61" s="38">
        <v>26.3</v>
      </c>
      <c r="D61" s="38">
        <v>24.8</v>
      </c>
      <c r="E61" s="38">
        <v>24.8</v>
      </c>
      <c r="F61" s="38">
        <v>25.6</v>
      </c>
      <c r="G61" s="38">
        <v>27.9</v>
      </c>
      <c r="H61" s="38">
        <v>8.5</v>
      </c>
      <c r="I61" s="38">
        <v>8.9</v>
      </c>
    </row>
    <row r="62" spans="1:9">
      <c r="A62" t="s">
        <v>79</v>
      </c>
      <c r="B62" s="106">
        <v>23.7</v>
      </c>
      <c r="C62" s="38">
        <v>23.9</v>
      </c>
      <c r="D62" s="38">
        <v>17.899999999999999</v>
      </c>
      <c r="E62" s="38">
        <v>18.3</v>
      </c>
      <c r="F62" s="38">
        <v>21.2</v>
      </c>
      <c r="G62" s="38">
        <v>32</v>
      </c>
      <c r="H62" s="38">
        <v>15.3</v>
      </c>
      <c r="I62" s="38">
        <v>23.7</v>
      </c>
    </row>
    <row r="63" spans="1:9">
      <c r="A63" t="s">
        <v>80</v>
      </c>
      <c r="B63" s="106">
        <v>33.4</v>
      </c>
      <c r="C63" s="38">
        <v>28.5</v>
      </c>
      <c r="D63" s="38">
        <v>40.700000000000003</v>
      </c>
      <c r="E63" s="38">
        <v>39.5</v>
      </c>
      <c r="F63" s="38">
        <v>24</v>
      </c>
      <c r="G63" s="38">
        <v>16.100000000000001</v>
      </c>
      <c r="H63" s="38">
        <v>5.6</v>
      </c>
      <c r="I63" s="38">
        <v>4.2</v>
      </c>
    </row>
    <row r="64" spans="1:9">
      <c r="A64" t="s">
        <v>81</v>
      </c>
      <c r="B64" s="106">
        <v>14.9</v>
      </c>
      <c r="C64" s="38">
        <v>27.3</v>
      </c>
      <c r="D64" s="38">
        <v>29.5</v>
      </c>
      <c r="E64" s="38">
        <v>31.3</v>
      </c>
      <c r="F64" s="38">
        <v>37.799999999999997</v>
      </c>
      <c r="G64" s="38">
        <v>32</v>
      </c>
      <c r="H64" s="38">
        <v>11.2</v>
      </c>
      <c r="I64" s="38">
        <v>12.8</v>
      </c>
    </row>
    <row r="65" spans="1:9">
      <c r="A65" t="s">
        <v>82</v>
      </c>
      <c r="B65" s="106">
        <v>54.4</v>
      </c>
      <c r="C65" s="38">
        <v>50</v>
      </c>
      <c r="D65" s="38">
        <v>46.7</v>
      </c>
      <c r="E65" s="38">
        <v>45.9</v>
      </c>
      <c r="F65" s="38">
        <v>34.4</v>
      </c>
      <c r="G65" s="38">
        <v>31.5</v>
      </c>
      <c r="H65" s="38">
        <v>20.7</v>
      </c>
      <c r="I65" s="38">
        <v>21.9</v>
      </c>
    </row>
    <row r="66" spans="1:9">
      <c r="A66" t="s">
        <v>83</v>
      </c>
      <c r="B66" s="106">
        <v>12.2</v>
      </c>
      <c r="C66" s="38">
        <v>23.5</v>
      </c>
      <c r="D66" s="38">
        <v>32.5</v>
      </c>
      <c r="E66" s="38">
        <v>32.1</v>
      </c>
      <c r="F66" s="38">
        <v>34</v>
      </c>
      <c r="G66" s="38">
        <v>35.9</v>
      </c>
      <c r="H66" s="38">
        <v>23.1</v>
      </c>
      <c r="I66" s="38">
        <v>15.7</v>
      </c>
    </row>
    <row r="67" spans="1:9">
      <c r="A67" t="s">
        <v>84</v>
      </c>
      <c r="B67" s="106">
        <v>14.3</v>
      </c>
      <c r="C67" s="38">
        <v>20</v>
      </c>
      <c r="D67" s="38">
        <v>19.899999999999999</v>
      </c>
      <c r="E67" s="38">
        <v>34.299999999999997</v>
      </c>
      <c r="F67" s="38">
        <v>38.9</v>
      </c>
      <c r="G67" s="38">
        <v>30.8</v>
      </c>
      <c r="H67" s="38">
        <v>11.6</v>
      </c>
      <c r="I67" s="38">
        <v>16.5</v>
      </c>
    </row>
    <row r="68" spans="1:9">
      <c r="A68" t="s">
        <v>85</v>
      </c>
      <c r="B68" s="106">
        <v>20.2</v>
      </c>
      <c r="C68" s="38">
        <v>25.9</v>
      </c>
      <c r="D68" s="38">
        <v>27.2</v>
      </c>
      <c r="E68" s="38">
        <v>27.5</v>
      </c>
      <c r="F68" s="38">
        <v>24.9</v>
      </c>
      <c r="G68" s="38">
        <v>25.6</v>
      </c>
      <c r="H68" s="38">
        <v>19.899999999999999</v>
      </c>
      <c r="I68" s="38">
        <v>19.600000000000001</v>
      </c>
    </row>
    <row r="69" spans="1:9">
      <c r="A69" t="s">
        <v>86</v>
      </c>
      <c r="B69" s="106">
        <v>18.5</v>
      </c>
      <c r="C69" s="38">
        <v>21.4</v>
      </c>
      <c r="D69" s="38">
        <v>18.399999999999999</v>
      </c>
      <c r="E69" s="38">
        <v>21.4</v>
      </c>
      <c r="F69" s="38">
        <v>19.899999999999999</v>
      </c>
      <c r="G69" s="38">
        <v>22.4</v>
      </c>
      <c r="H69" s="38">
        <v>8.6999999999999993</v>
      </c>
      <c r="I69" s="38">
        <v>11.8</v>
      </c>
    </row>
    <row r="70" spans="1:9">
      <c r="A70" t="s">
        <v>87</v>
      </c>
      <c r="B70" s="106">
        <v>13</v>
      </c>
      <c r="C70" s="38">
        <v>13.7</v>
      </c>
      <c r="D70" s="38">
        <v>13</v>
      </c>
      <c r="E70" s="38">
        <v>12.7</v>
      </c>
      <c r="F70" s="38">
        <v>12.1</v>
      </c>
      <c r="G70" s="38">
        <v>14.8</v>
      </c>
      <c r="H70" s="38">
        <v>4.5999999999999996</v>
      </c>
      <c r="I70" s="38">
        <v>9.3000000000000007</v>
      </c>
    </row>
    <row r="71" spans="1:9">
      <c r="A71" s="15" t="s">
        <v>88</v>
      </c>
      <c r="B71" s="105">
        <v>30.6</v>
      </c>
      <c r="C71" s="37">
        <v>33</v>
      </c>
      <c r="D71" s="37">
        <v>35.5</v>
      </c>
      <c r="E71" s="37">
        <v>38.299999999999997</v>
      </c>
      <c r="F71" s="37">
        <v>39.5</v>
      </c>
      <c r="G71" s="37">
        <v>40.700000000000003</v>
      </c>
      <c r="H71" s="37">
        <v>14.5</v>
      </c>
      <c r="I71" s="37">
        <v>21.7</v>
      </c>
    </row>
    <row r="72" spans="1:9">
      <c r="A72" t="s">
        <v>89</v>
      </c>
      <c r="B72" s="106">
        <v>41</v>
      </c>
      <c r="C72" s="38">
        <v>44.9</v>
      </c>
      <c r="D72" s="38">
        <v>47.4</v>
      </c>
      <c r="E72" s="38">
        <v>50.6</v>
      </c>
      <c r="F72" s="38">
        <v>57</v>
      </c>
      <c r="G72" s="38">
        <v>56.5</v>
      </c>
      <c r="H72" s="38">
        <v>21</v>
      </c>
      <c r="I72" s="38">
        <v>34.700000000000003</v>
      </c>
    </row>
    <row r="73" spans="1:9">
      <c r="A73" t="s">
        <v>90</v>
      </c>
      <c r="B73" s="106">
        <v>40.700000000000003</v>
      </c>
      <c r="C73" s="38">
        <v>41.7</v>
      </c>
      <c r="D73" s="38">
        <v>40.799999999999997</v>
      </c>
      <c r="E73" s="38">
        <v>53.8</v>
      </c>
      <c r="F73" s="38">
        <v>58</v>
      </c>
      <c r="G73" s="38">
        <v>59.4</v>
      </c>
      <c r="H73" s="38">
        <v>16.3</v>
      </c>
      <c r="I73" s="38">
        <v>21.9</v>
      </c>
    </row>
    <row r="74" spans="1:9">
      <c r="A74" t="s">
        <v>91</v>
      </c>
      <c r="B74" s="106">
        <v>13.2</v>
      </c>
      <c r="C74" s="38">
        <v>14.3</v>
      </c>
      <c r="D74" s="38">
        <v>12.9</v>
      </c>
      <c r="E74" s="38">
        <v>17.899999999999999</v>
      </c>
      <c r="F74" s="38">
        <v>18.899999999999999</v>
      </c>
      <c r="G74" s="38">
        <v>20.5</v>
      </c>
      <c r="H74" s="38">
        <v>3.1</v>
      </c>
      <c r="I74" s="38">
        <v>7.3</v>
      </c>
    </row>
    <row r="75" spans="1:9">
      <c r="A75" t="s">
        <v>92</v>
      </c>
      <c r="B75" s="106">
        <v>13.7</v>
      </c>
      <c r="C75" s="38">
        <v>7.4</v>
      </c>
      <c r="D75" s="38">
        <v>19.899999999999999</v>
      </c>
      <c r="E75" s="38">
        <v>22.3</v>
      </c>
      <c r="F75" s="38">
        <v>17.2</v>
      </c>
      <c r="G75" s="38">
        <v>21.9</v>
      </c>
      <c r="H75" s="38">
        <v>4.5999999999999996</v>
      </c>
      <c r="I75" s="38">
        <v>10.199999999999999</v>
      </c>
    </row>
    <row r="76" spans="1:9">
      <c r="A76" t="s">
        <v>93</v>
      </c>
      <c r="B76" s="106">
        <v>34.700000000000003</v>
      </c>
      <c r="C76" s="38">
        <v>40.799999999999997</v>
      </c>
      <c r="D76" s="38">
        <v>48.7</v>
      </c>
      <c r="E76" s="38">
        <v>54.4</v>
      </c>
      <c r="F76" s="38">
        <v>50.2</v>
      </c>
      <c r="G76" s="38">
        <v>52.4</v>
      </c>
      <c r="H76" s="38">
        <v>24.6</v>
      </c>
      <c r="I76" s="38">
        <v>34.4</v>
      </c>
    </row>
    <row r="77" spans="1:9">
      <c r="A77" t="s">
        <v>94</v>
      </c>
      <c r="B77" s="106">
        <v>70.599999999999994</v>
      </c>
      <c r="C77" s="38">
        <v>30.6</v>
      </c>
      <c r="D77" s="38">
        <v>15.4</v>
      </c>
      <c r="E77" s="38">
        <v>18.600000000000001</v>
      </c>
      <c r="F77" s="38">
        <v>21.6</v>
      </c>
      <c r="G77" s="38">
        <v>27.3</v>
      </c>
      <c r="H77" s="38">
        <v>9.3000000000000007</v>
      </c>
      <c r="I77" s="38">
        <v>18.100000000000001</v>
      </c>
    </row>
    <row r="78" spans="1:9">
      <c r="A78" t="s">
        <v>95</v>
      </c>
      <c r="B78" s="106">
        <v>2.1</v>
      </c>
      <c r="C78" s="38">
        <v>5.5</v>
      </c>
      <c r="D78" s="38">
        <v>6.6</v>
      </c>
      <c r="E78" s="38">
        <v>7.1</v>
      </c>
      <c r="F78" s="38">
        <v>3.9</v>
      </c>
      <c r="G78" s="38">
        <v>5.8</v>
      </c>
      <c r="H78" s="38">
        <v>4.8</v>
      </c>
      <c r="I78" s="38">
        <v>7.1</v>
      </c>
    </row>
    <row r="79" spans="1:9">
      <c r="A79" t="s">
        <v>96</v>
      </c>
      <c r="B79" s="106" t="s">
        <v>124</v>
      </c>
      <c r="C79" s="38" t="s">
        <v>124</v>
      </c>
      <c r="D79" s="38" t="s">
        <v>124</v>
      </c>
      <c r="E79" s="38" t="s">
        <v>124</v>
      </c>
      <c r="F79" s="38" t="s">
        <v>124</v>
      </c>
      <c r="G79" s="38" t="s">
        <v>127</v>
      </c>
      <c r="H79" s="38">
        <v>1.2</v>
      </c>
      <c r="I79" s="38" t="s">
        <v>124</v>
      </c>
    </row>
    <row r="80" spans="1:9">
      <c r="A80" t="s">
        <v>97</v>
      </c>
      <c r="B80" s="106" t="s">
        <v>124</v>
      </c>
      <c r="C80" s="38">
        <v>14.4</v>
      </c>
      <c r="D80" s="38" t="s">
        <v>124</v>
      </c>
      <c r="E80" s="38" t="s">
        <v>124</v>
      </c>
      <c r="F80" s="38" t="s">
        <v>124</v>
      </c>
      <c r="G80" s="38">
        <v>0.5</v>
      </c>
      <c r="H80" s="38" t="s">
        <v>127</v>
      </c>
      <c r="I80" s="38" t="s">
        <v>124</v>
      </c>
    </row>
    <row r="81" spans="1:9">
      <c r="A81" t="s">
        <v>98</v>
      </c>
      <c r="B81" s="106">
        <v>27.3</v>
      </c>
      <c r="C81" s="38">
        <v>27.2</v>
      </c>
      <c r="D81" s="38">
        <v>31.5</v>
      </c>
      <c r="E81" s="38">
        <v>33.5</v>
      </c>
      <c r="F81" s="38">
        <v>32.799999999999997</v>
      </c>
      <c r="G81" s="38">
        <v>35.5</v>
      </c>
      <c r="H81" s="38">
        <v>10.5</v>
      </c>
      <c r="I81" s="38">
        <v>14.5</v>
      </c>
    </row>
    <row r="82" spans="1:9">
      <c r="A82" t="s">
        <v>99</v>
      </c>
      <c r="B82" s="106">
        <v>57.2</v>
      </c>
      <c r="C82" s="38">
        <v>68</v>
      </c>
      <c r="D82" s="38">
        <v>68.900000000000006</v>
      </c>
      <c r="E82" s="38">
        <v>73.7</v>
      </c>
      <c r="F82" s="38">
        <v>75.8</v>
      </c>
      <c r="G82" s="38">
        <v>72.400000000000006</v>
      </c>
      <c r="H82" s="38">
        <v>29.4</v>
      </c>
      <c r="I82" s="38">
        <v>43.8</v>
      </c>
    </row>
    <row r="83" spans="1:9">
      <c r="A83" t="s">
        <v>100</v>
      </c>
      <c r="B83" s="106">
        <v>37.5</v>
      </c>
      <c r="C83" s="38">
        <v>36.6</v>
      </c>
      <c r="D83" s="38">
        <v>33.299999999999997</v>
      </c>
      <c r="E83" s="38">
        <v>33.799999999999997</v>
      </c>
      <c r="F83" s="38">
        <v>32.9</v>
      </c>
      <c r="G83" s="38">
        <v>45.8</v>
      </c>
      <c r="H83" s="38">
        <v>9</v>
      </c>
      <c r="I83" s="38">
        <v>22.9</v>
      </c>
    </row>
    <row r="84" spans="1:9">
      <c r="A84" t="s">
        <v>101</v>
      </c>
      <c r="B84" s="106" t="s">
        <v>124</v>
      </c>
      <c r="C84" s="38">
        <v>29.3</v>
      </c>
      <c r="D84" s="38" t="s">
        <v>124</v>
      </c>
      <c r="E84" s="38" t="s">
        <v>124</v>
      </c>
      <c r="F84" s="38">
        <v>88.2</v>
      </c>
      <c r="G84" s="38">
        <v>16</v>
      </c>
      <c r="H84" s="38">
        <v>2.8</v>
      </c>
      <c r="I84" s="38">
        <v>7</v>
      </c>
    </row>
    <row r="85" spans="1:9">
      <c r="A85" t="s">
        <v>102</v>
      </c>
      <c r="B85" s="106">
        <v>4.7</v>
      </c>
      <c r="C85" s="38">
        <v>11.3</v>
      </c>
      <c r="D85" s="38">
        <v>11.8</v>
      </c>
      <c r="E85" s="38">
        <v>49.6</v>
      </c>
      <c r="F85" s="38">
        <v>31.7</v>
      </c>
      <c r="G85" s="38">
        <v>14.5</v>
      </c>
      <c r="H85" s="38">
        <v>5.5</v>
      </c>
      <c r="I85" s="38">
        <v>8.4</v>
      </c>
    </row>
    <row r="86" spans="1:9">
      <c r="A86" t="s">
        <v>103</v>
      </c>
      <c r="B86" s="106">
        <v>45.3</v>
      </c>
      <c r="C86" s="38">
        <v>35</v>
      </c>
      <c r="D86" s="38">
        <v>35.299999999999997</v>
      </c>
      <c r="E86" s="38">
        <v>30.7</v>
      </c>
      <c r="F86" s="38">
        <v>34.700000000000003</v>
      </c>
      <c r="G86" s="38">
        <v>30.8</v>
      </c>
      <c r="H86" s="38">
        <v>7.9</v>
      </c>
      <c r="I86" s="38">
        <v>17.100000000000001</v>
      </c>
    </row>
    <row r="87" spans="1:9">
      <c r="A87" t="s">
        <v>104</v>
      </c>
      <c r="B87" s="106" t="s">
        <v>127</v>
      </c>
      <c r="C87" s="38">
        <v>13.8</v>
      </c>
      <c r="D87" s="38">
        <v>13.2</v>
      </c>
      <c r="E87" s="38">
        <v>10.4</v>
      </c>
      <c r="F87" s="38">
        <v>20.3</v>
      </c>
      <c r="G87" s="38">
        <v>24.1</v>
      </c>
      <c r="H87" s="38">
        <v>3.5</v>
      </c>
      <c r="I87" s="38">
        <v>5.6</v>
      </c>
    </row>
    <row r="88" spans="1:9">
      <c r="A88" t="s">
        <v>105</v>
      </c>
      <c r="B88" s="106">
        <v>19.2</v>
      </c>
      <c r="C88" s="38">
        <v>19.600000000000001</v>
      </c>
      <c r="D88" s="38">
        <v>14.4</v>
      </c>
      <c r="E88" s="38">
        <v>31.4</v>
      </c>
      <c r="F88" s="38">
        <v>30.9</v>
      </c>
      <c r="G88" s="38">
        <v>18.5</v>
      </c>
      <c r="H88" s="38">
        <v>3.7</v>
      </c>
      <c r="I88" s="38">
        <v>7.4</v>
      </c>
    </row>
    <row r="89" spans="1:9">
      <c r="A89" t="s">
        <v>106</v>
      </c>
      <c r="B89" s="106">
        <v>8.9</v>
      </c>
      <c r="C89" s="38">
        <v>13.3</v>
      </c>
      <c r="D89" s="38">
        <v>16.3</v>
      </c>
      <c r="E89" s="38">
        <v>19.5</v>
      </c>
      <c r="F89" s="38">
        <v>25.9</v>
      </c>
      <c r="G89" s="38">
        <v>21.8</v>
      </c>
      <c r="H89" s="38">
        <v>7</v>
      </c>
      <c r="I89" s="38">
        <v>16.399999999999999</v>
      </c>
    </row>
    <row r="90" spans="1:9">
      <c r="A90" t="s">
        <v>107</v>
      </c>
      <c r="B90" s="106">
        <v>20.100000000000001</v>
      </c>
      <c r="C90" s="38">
        <v>21.4</v>
      </c>
      <c r="D90" s="38">
        <v>22.8</v>
      </c>
      <c r="E90" s="38">
        <v>22.7</v>
      </c>
      <c r="F90" s="38">
        <v>17.3</v>
      </c>
      <c r="G90" s="38">
        <v>21.3</v>
      </c>
      <c r="H90" s="38">
        <v>9.1</v>
      </c>
      <c r="I90" s="38">
        <v>11.5</v>
      </c>
    </row>
    <row r="91" spans="1:9">
      <c r="A91" s="15" t="s">
        <v>108</v>
      </c>
      <c r="B91" s="105">
        <v>15.3</v>
      </c>
      <c r="C91" s="37">
        <v>18</v>
      </c>
      <c r="D91" s="37">
        <v>17.5</v>
      </c>
      <c r="E91" s="37">
        <v>17.5</v>
      </c>
      <c r="F91" s="37">
        <v>19.100000000000001</v>
      </c>
      <c r="G91" s="37">
        <v>20.7</v>
      </c>
      <c r="H91" s="37">
        <v>11</v>
      </c>
      <c r="I91" s="37">
        <v>13.8</v>
      </c>
    </row>
    <row r="92" spans="1:9">
      <c r="A92" t="s">
        <v>109</v>
      </c>
      <c r="B92" s="106">
        <v>2.1</v>
      </c>
      <c r="C92" s="38">
        <v>7.2</v>
      </c>
      <c r="D92" s="38">
        <v>2.5</v>
      </c>
      <c r="E92" s="38">
        <v>4.4000000000000004</v>
      </c>
      <c r="F92" s="38">
        <v>5.7</v>
      </c>
      <c r="G92" s="38">
        <v>3.2</v>
      </c>
      <c r="H92" s="38">
        <v>1.5</v>
      </c>
      <c r="I92" s="38">
        <v>2.8</v>
      </c>
    </row>
    <row r="93" spans="1:9">
      <c r="A93" t="s">
        <v>110</v>
      </c>
      <c r="B93" s="106">
        <v>21.8</v>
      </c>
      <c r="C93" s="38">
        <v>23</v>
      </c>
      <c r="D93" s="38">
        <v>23.5</v>
      </c>
      <c r="E93" s="38">
        <v>22.9</v>
      </c>
      <c r="F93" s="38">
        <v>22.2</v>
      </c>
      <c r="G93" s="38">
        <v>25.5</v>
      </c>
      <c r="H93" s="38">
        <v>15.6</v>
      </c>
      <c r="I93" s="38">
        <v>18.100000000000001</v>
      </c>
    </row>
    <row r="94" spans="1:9">
      <c r="A94" t="s">
        <v>111</v>
      </c>
      <c r="B94" s="106">
        <v>23.6</v>
      </c>
      <c r="C94" s="38">
        <v>23.1</v>
      </c>
      <c r="D94" s="38">
        <v>5</v>
      </c>
      <c r="E94" s="38">
        <v>4</v>
      </c>
      <c r="F94" s="38">
        <v>8.9</v>
      </c>
      <c r="G94" s="38">
        <v>13.4</v>
      </c>
      <c r="H94" s="38">
        <v>7.8</v>
      </c>
      <c r="I94" s="38">
        <v>6.1</v>
      </c>
    </row>
    <row r="95" spans="1:9">
      <c r="A95" t="s">
        <v>112</v>
      </c>
      <c r="B95" s="106">
        <v>17.8</v>
      </c>
      <c r="C95" s="38">
        <v>18.899999999999999</v>
      </c>
      <c r="D95" s="38">
        <v>23.4</v>
      </c>
      <c r="E95" s="38">
        <v>24.1</v>
      </c>
      <c r="F95" s="38">
        <v>33.1</v>
      </c>
      <c r="G95" s="38">
        <v>32</v>
      </c>
      <c r="H95" s="38">
        <v>15.9</v>
      </c>
      <c r="I95" s="38">
        <v>23.1</v>
      </c>
    </row>
    <row r="96" spans="1:9">
      <c r="A96" t="s">
        <v>113</v>
      </c>
      <c r="B96" s="106">
        <v>4.2</v>
      </c>
      <c r="C96" s="38">
        <v>8.6999999999999993</v>
      </c>
      <c r="D96" s="38">
        <v>8</v>
      </c>
      <c r="E96" s="38">
        <v>8.5</v>
      </c>
      <c r="F96" s="38">
        <v>7</v>
      </c>
      <c r="G96" s="38">
        <v>7.9</v>
      </c>
      <c r="H96" s="38">
        <v>4.3</v>
      </c>
      <c r="I96" s="38">
        <v>6.7</v>
      </c>
    </row>
    <row r="97" spans="1:11">
      <c r="A97" t="s">
        <v>114</v>
      </c>
      <c r="B97" s="106">
        <v>9.1999999999999993</v>
      </c>
      <c r="C97" s="38">
        <v>22.5</v>
      </c>
      <c r="D97" s="38">
        <v>14.8</v>
      </c>
      <c r="E97" s="38" t="s">
        <v>124</v>
      </c>
      <c r="F97" s="38">
        <v>21.9</v>
      </c>
      <c r="G97" s="38">
        <v>23.3</v>
      </c>
      <c r="H97" s="38">
        <v>11.8</v>
      </c>
      <c r="I97" s="38">
        <v>11.6</v>
      </c>
    </row>
    <row r="98" spans="1:11">
      <c r="A98" t="s">
        <v>115</v>
      </c>
      <c r="B98" s="106">
        <v>5.5</v>
      </c>
      <c r="C98" s="38">
        <v>7.7</v>
      </c>
      <c r="D98" s="38">
        <v>8.5</v>
      </c>
      <c r="E98" s="38">
        <v>7.8</v>
      </c>
      <c r="F98" s="38">
        <v>10.1</v>
      </c>
      <c r="G98" s="38">
        <v>9.6999999999999993</v>
      </c>
      <c r="H98" s="38">
        <v>1.4</v>
      </c>
      <c r="I98" s="38">
        <v>6.6</v>
      </c>
    </row>
    <row r="99" spans="1:11">
      <c r="A99" t="s">
        <v>116</v>
      </c>
      <c r="B99" s="106">
        <v>15.9</v>
      </c>
      <c r="C99" s="38">
        <v>22.9</v>
      </c>
      <c r="D99" s="38">
        <v>25.8</v>
      </c>
      <c r="E99" s="38" t="s">
        <v>124</v>
      </c>
      <c r="F99" s="38">
        <v>23.2</v>
      </c>
      <c r="G99" s="38">
        <v>26.6</v>
      </c>
      <c r="H99" s="38">
        <v>12.9</v>
      </c>
      <c r="I99" s="38">
        <v>16.100000000000001</v>
      </c>
    </row>
    <row r="100" spans="1:11" ht="15" thickBot="1">
      <c r="A100" s="21" t="s">
        <v>117</v>
      </c>
      <c r="B100" s="107">
        <v>1.5</v>
      </c>
      <c r="C100" s="39">
        <v>8.6</v>
      </c>
      <c r="D100" s="39">
        <v>2</v>
      </c>
      <c r="E100" s="39">
        <v>5.6</v>
      </c>
      <c r="F100" s="39">
        <v>4</v>
      </c>
      <c r="G100" s="39">
        <v>5.5</v>
      </c>
      <c r="H100" s="39">
        <v>1.8</v>
      </c>
      <c r="I100" s="39">
        <v>3.2</v>
      </c>
    </row>
    <row r="102" spans="1:11">
      <c r="A102" t="s">
        <v>125</v>
      </c>
    </row>
    <row r="103" spans="1:11">
      <c r="A103" s="42" t="s">
        <v>152</v>
      </c>
      <c r="B103" s="42"/>
      <c r="C103" s="42"/>
      <c r="D103" s="42"/>
      <c r="E103" s="42"/>
      <c r="F103" s="42"/>
      <c r="G103" s="42"/>
      <c r="H103" s="42"/>
      <c r="I103" s="42"/>
    </row>
    <row r="104" spans="1:11" ht="66.75" customHeight="1">
      <c r="A104" s="122" t="s">
        <v>170</v>
      </c>
      <c r="B104" s="122"/>
      <c r="C104" s="122"/>
      <c r="D104" s="122"/>
      <c r="E104" s="122"/>
      <c r="F104" s="122"/>
      <c r="G104" s="122"/>
      <c r="H104" s="122"/>
      <c r="I104" s="122"/>
      <c r="J104" s="122"/>
      <c r="K104" s="122"/>
    </row>
    <row r="105" spans="1:11">
      <c r="A105" s="40"/>
    </row>
    <row r="106" spans="1:11">
      <c r="A106" s="42" t="s">
        <v>128</v>
      </c>
    </row>
    <row r="107" spans="1:11">
      <c r="A107" s="43" t="s">
        <v>155</v>
      </c>
    </row>
    <row r="112" spans="1:11">
      <c r="A112" t="s">
        <v>120</v>
      </c>
    </row>
  </sheetData>
  <mergeCells count="1">
    <mergeCell ref="A104:K104"/>
  </mergeCells>
  <hyperlinks>
    <hyperlink ref="I2" location="Índice!A1" display="índice" xr:uid="{C3578411-3D0D-4A53-940B-2B2478DE19EF}"/>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04"/>
  <sheetViews>
    <sheetView showGridLines="0" workbookViewId="0">
      <selection activeCell="P17" sqref="P17"/>
    </sheetView>
  </sheetViews>
  <sheetFormatPr defaultRowHeight="14.5"/>
  <cols>
    <col min="1" max="1" width="27.7265625" customWidth="1"/>
    <col min="2" max="5" width="11.453125" style="31" customWidth="1"/>
    <col min="6" max="11" width="11.453125" customWidth="1"/>
  </cols>
  <sheetData>
    <row r="1" spans="1:11" ht="18.5">
      <c r="A1" s="19" t="s">
        <v>10</v>
      </c>
    </row>
    <row r="2" spans="1:11">
      <c r="A2" t="s">
        <v>149</v>
      </c>
      <c r="F2" s="20"/>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3612282</v>
      </c>
      <c r="C5" s="32">
        <v>3386175</v>
      </c>
      <c r="D5" s="32">
        <v>3357552</v>
      </c>
      <c r="E5" s="32">
        <v>3434637</v>
      </c>
      <c r="F5" s="14">
        <v>3567289</v>
      </c>
      <c r="G5" s="14">
        <v>3692780</v>
      </c>
      <c r="H5" s="14">
        <v>3881211</v>
      </c>
      <c r="I5" s="14">
        <v>4049276</v>
      </c>
      <c r="J5" s="14">
        <v>4212920</v>
      </c>
      <c r="K5" s="14">
        <v>4130327</v>
      </c>
    </row>
    <row r="6" spans="1:11">
      <c r="A6" s="11" t="s">
        <v>31</v>
      </c>
      <c r="B6" s="108">
        <v>1233550</v>
      </c>
      <c r="C6" s="32">
        <v>1166635</v>
      </c>
      <c r="D6" s="32">
        <v>1174453</v>
      </c>
      <c r="E6" s="32">
        <v>1213857</v>
      </c>
      <c r="F6" s="14">
        <v>1256184</v>
      </c>
      <c r="G6" s="14">
        <v>1309039</v>
      </c>
      <c r="H6" s="14">
        <v>1365627</v>
      </c>
      <c r="I6" s="14">
        <v>1417404</v>
      </c>
      <c r="J6" s="14">
        <v>1468390</v>
      </c>
      <c r="K6" s="14">
        <v>1444067</v>
      </c>
    </row>
    <row r="7" spans="1:11">
      <c r="A7" s="15" t="s">
        <v>32</v>
      </c>
      <c r="B7" s="109">
        <v>66601</v>
      </c>
      <c r="C7" s="33">
        <v>64039</v>
      </c>
      <c r="D7" s="33">
        <v>66480</v>
      </c>
      <c r="E7" s="33">
        <v>69066</v>
      </c>
      <c r="F7" s="16">
        <v>71429</v>
      </c>
      <c r="G7" s="16">
        <v>73223</v>
      </c>
      <c r="H7" s="16">
        <v>76780</v>
      </c>
      <c r="I7" s="16">
        <v>81004</v>
      </c>
      <c r="J7" s="16">
        <v>83256</v>
      </c>
      <c r="K7" s="16">
        <v>82541</v>
      </c>
    </row>
    <row r="8" spans="1:11">
      <c r="A8" s="9" t="s">
        <v>21</v>
      </c>
      <c r="B8" s="110">
        <v>4925</v>
      </c>
      <c r="C8" s="34">
        <v>4897</v>
      </c>
      <c r="D8" s="34">
        <v>5570</v>
      </c>
      <c r="E8" s="34">
        <v>6231</v>
      </c>
      <c r="F8" s="10">
        <v>6456</v>
      </c>
      <c r="G8" s="10">
        <v>6561</v>
      </c>
      <c r="H8" s="10">
        <v>6603</v>
      </c>
      <c r="I8" s="10">
        <v>6977</v>
      </c>
      <c r="J8" s="10">
        <v>7320</v>
      </c>
      <c r="K8" s="10">
        <v>7110</v>
      </c>
    </row>
    <row r="9" spans="1:11">
      <c r="A9" s="9" t="s">
        <v>22</v>
      </c>
      <c r="B9" s="110">
        <v>4316</v>
      </c>
      <c r="C9" s="34">
        <v>4024</v>
      </c>
      <c r="D9" s="34">
        <v>3968</v>
      </c>
      <c r="E9" s="34">
        <v>3996</v>
      </c>
      <c r="F9" s="10">
        <v>4161</v>
      </c>
      <c r="G9" s="10">
        <v>4163</v>
      </c>
      <c r="H9" s="10">
        <v>4253</v>
      </c>
      <c r="I9" s="10">
        <v>4482</v>
      </c>
      <c r="J9" s="10">
        <v>4682</v>
      </c>
      <c r="K9" s="10">
        <v>4459</v>
      </c>
    </row>
    <row r="10" spans="1:11">
      <c r="A10" s="9" t="s">
        <v>23</v>
      </c>
      <c r="B10" s="110">
        <v>1311</v>
      </c>
      <c r="C10" s="34">
        <v>1263</v>
      </c>
      <c r="D10" s="34">
        <v>1751</v>
      </c>
      <c r="E10" s="34">
        <v>1744</v>
      </c>
      <c r="F10" s="10">
        <v>1814</v>
      </c>
      <c r="G10" s="10">
        <v>1824</v>
      </c>
      <c r="H10" s="10">
        <v>1915</v>
      </c>
      <c r="I10" s="10">
        <v>2035</v>
      </c>
      <c r="J10" s="10">
        <v>2065</v>
      </c>
      <c r="K10" s="10">
        <v>2005</v>
      </c>
    </row>
    <row r="11" spans="1:11">
      <c r="A11" s="9" t="s">
        <v>24</v>
      </c>
      <c r="B11" s="110">
        <v>4389</v>
      </c>
      <c r="C11" s="34">
        <v>4280</v>
      </c>
      <c r="D11" s="34">
        <v>5190</v>
      </c>
      <c r="E11" s="34">
        <v>5318</v>
      </c>
      <c r="F11" s="10">
        <v>5220</v>
      </c>
      <c r="G11" s="10">
        <v>5374</v>
      </c>
      <c r="H11" s="10">
        <v>5547</v>
      </c>
      <c r="I11" s="10">
        <v>5805</v>
      </c>
      <c r="J11" s="10">
        <v>5770</v>
      </c>
      <c r="K11" s="10">
        <v>5732</v>
      </c>
    </row>
    <row r="12" spans="1:11">
      <c r="A12" s="9" t="s">
        <v>25</v>
      </c>
      <c r="B12" s="110">
        <v>1701</v>
      </c>
      <c r="C12" s="34">
        <v>1668</v>
      </c>
      <c r="D12" s="34">
        <v>1748</v>
      </c>
      <c r="E12" s="34">
        <v>1830</v>
      </c>
      <c r="F12" s="10">
        <v>2065</v>
      </c>
      <c r="G12" s="10">
        <v>2177</v>
      </c>
      <c r="H12" s="10">
        <v>2328</v>
      </c>
      <c r="I12" s="10">
        <v>2496</v>
      </c>
      <c r="J12" s="10">
        <v>2527</v>
      </c>
      <c r="K12" s="10">
        <v>2450</v>
      </c>
    </row>
    <row r="13" spans="1:11">
      <c r="A13" s="9" t="s">
        <v>26</v>
      </c>
      <c r="B13" s="110">
        <v>2218</v>
      </c>
      <c r="C13" s="34">
        <v>2104</v>
      </c>
      <c r="D13" s="34">
        <v>2301</v>
      </c>
      <c r="E13" s="34">
        <v>2392</v>
      </c>
      <c r="F13" s="10">
        <v>2400</v>
      </c>
      <c r="G13" s="10">
        <v>2464</v>
      </c>
      <c r="H13" s="10">
        <v>2442</v>
      </c>
      <c r="I13" s="10">
        <v>2474</v>
      </c>
      <c r="J13" s="10">
        <v>2603</v>
      </c>
      <c r="K13" s="10">
        <v>2591</v>
      </c>
    </row>
    <row r="14" spans="1:11">
      <c r="A14" s="9" t="s">
        <v>27</v>
      </c>
      <c r="B14" s="110">
        <v>11270</v>
      </c>
      <c r="C14" s="34">
        <v>10860</v>
      </c>
      <c r="D14" s="34">
        <v>11533</v>
      </c>
      <c r="E14" s="34">
        <v>11951</v>
      </c>
      <c r="F14" s="10">
        <v>12510</v>
      </c>
      <c r="G14" s="10">
        <v>12816</v>
      </c>
      <c r="H14" s="10">
        <v>13409</v>
      </c>
      <c r="I14" s="10">
        <v>14124</v>
      </c>
      <c r="J14" s="10">
        <v>14731</v>
      </c>
      <c r="K14" s="10">
        <v>14307</v>
      </c>
    </row>
    <row r="15" spans="1:11">
      <c r="A15" s="9" t="s">
        <v>28</v>
      </c>
      <c r="B15" s="110">
        <v>4792</v>
      </c>
      <c r="C15" s="34">
        <v>4627</v>
      </c>
      <c r="D15" s="34">
        <v>4374</v>
      </c>
      <c r="E15" s="34">
        <v>4105</v>
      </c>
      <c r="F15" s="10">
        <v>4183</v>
      </c>
      <c r="G15" s="10">
        <v>4370</v>
      </c>
      <c r="H15" s="10">
        <v>4820</v>
      </c>
      <c r="I15" s="10">
        <v>5202</v>
      </c>
      <c r="J15" s="10">
        <v>5540</v>
      </c>
      <c r="K15" s="10">
        <v>5976</v>
      </c>
    </row>
    <row r="16" spans="1:11">
      <c r="A16" s="9" t="s">
        <v>29</v>
      </c>
      <c r="B16" s="110">
        <v>27701</v>
      </c>
      <c r="C16" s="34">
        <v>26535</v>
      </c>
      <c r="D16" s="34">
        <v>26299</v>
      </c>
      <c r="E16" s="34">
        <v>27706</v>
      </c>
      <c r="F16" s="10">
        <v>28441</v>
      </c>
      <c r="G16" s="10">
        <v>29300</v>
      </c>
      <c r="H16" s="10">
        <v>30981</v>
      </c>
      <c r="I16" s="10">
        <v>32294</v>
      </c>
      <c r="J16" s="10">
        <v>32733</v>
      </c>
      <c r="K16" s="10">
        <v>32574</v>
      </c>
    </row>
    <row r="17" spans="1:11">
      <c r="A17" s="9" t="s">
        <v>30</v>
      </c>
      <c r="B17" s="110">
        <v>3978</v>
      </c>
      <c r="C17" s="34">
        <v>3781</v>
      </c>
      <c r="D17" s="34">
        <v>3746</v>
      </c>
      <c r="E17" s="34">
        <v>3793</v>
      </c>
      <c r="F17" s="10">
        <v>4179</v>
      </c>
      <c r="G17" s="10">
        <v>4174</v>
      </c>
      <c r="H17" s="10">
        <v>4482</v>
      </c>
      <c r="I17" s="10">
        <v>5115</v>
      </c>
      <c r="J17" s="10">
        <v>5285</v>
      </c>
      <c r="K17" s="10">
        <v>5337</v>
      </c>
    </row>
    <row r="18" spans="1:11">
      <c r="A18" s="15" t="s">
        <v>35</v>
      </c>
      <c r="B18" s="109">
        <v>143349</v>
      </c>
      <c r="C18" s="33">
        <v>135525</v>
      </c>
      <c r="D18" s="33">
        <v>134455</v>
      </c>
      <c r="E18" s="33">
        <v>141524</v>
      </c>
      <c r="F18" s="16">
        <v>148169</v>
      </c>
      <c r="G18" s="16">
        <v>156294</v>
      </c>
      <c r="H18" s="16">
        <v>163460</v>
      </c>
      <c r="I18" s="16">
        <v>170021</v>
      </c>
      <c r="J18" s="16">
        <v>178727</v>
      </c>
      <c r="K18" s="16">
        <v>174851</v>
      </c>
    </row>
    <row r="19" spans="1:11">
      <c r="A19" t="s">
        <v>36</v>
      </c>
      <c r="B19" s="110">
        <v>4602</v>
      </c>
      <c r="C19" s="34">
        <v>4145</v>
      </c>
      <c r="D19" s="34">
        <v>3954</v>
      </c>
      <c r="E19" s="34">
        <v>4291</v>
      </c>
      <c r="F19" s="10">
        <v>4446</v>
      </c>
      <c r="G19" s="10">
        <v>4824</v>
      </c>
      <c r="H19" s="10">
        <v>4877</v>
      </c>
      <c r="I19" s="10">
        <v>5145</v>
      </c>
      <c r="J19" s="10">
        <v>5351</v>
      </c>
      <c r="K19" s="10">
        <v>5446</v>
      </c>
    </row>
    <row r="20" spans="1:11">
      <c r="A20" t="s">
        <v>37</v>
      </c>
      <c r="B20" s="110">
        <v>44546</v>
      </c>
      <c r="C20" s="34">
        <v>42498</v>
      </c>
      <c r="D20" s="34">
        <v>42876</v>
      </c>
      <c r="E20" s="34">
        <v>45020</v>
      </c>
      <c r="F20" s="10">
        <v>46434</v>
      </c>
      <c r="G20" s="10">
        <v>48751</v>
      </c>
      <c r="H20" s="10">
        <v>50684</v>
      </c>
      <c r="I20" s="10">
        <v>52318</v>
      </c>
      <c r="J20" s="10">
        <v>53216</v>
      </c>
      <c r="K20" s="10">
        <v>52466</v>
      </c>
    </row>
    <row r="21" spans="1:11">
      <c r="A21" t="s">
        <v>38</v>
      </c>
      <c r="B21" s="110">
        <v>70390</v>
      </c>
      <c r="C21" s="34">
        <v>66424</v>
      </c>
      <c r="D21" s="34">
        <v>65153</v>
      </c>
      <c r="E21" s="34">
        <v>66922</v>
      </c>
      <c r="F21" s="10">
        <v>70727</v>
      </c>
      <c r="G21" s="10">
        <v>74753</v>
      </c>
      <c r="H21" s="10">
        <v>79490</v>
      </c>
      <c r="I21" s="10">
        <v>83785</v>
      </c>
      <c r="J21" s="10">
        <v>90359</v>
      </c>
      <c r="K21" s="10">
        <v>87332</v>
      </c>
    </row>
    <row r="22" spans="1:11">
      <c r="A22" t="s">
        <v>39</v>
      </c>
      <c r="B22" s="110">
        <v>11097</v>
      </c>
      <c r="C22" s="34">
        <v>10525</v>
      </c>
      <c r="D22" s="34">
        <v>10466</v>
      </c>
      <c r="E22" s="34">
        <v>12620</v>
      </c>
      <c r="F22" s="10">
        <v>13271</v>
      </c>
      <c r="G22" s="10">
        <v>14185</v>
      </c>
      <c r="H22" s="10">
        <v>14286</v>
      </c>
      <c r="I22" s="10">
        <v>14057</v>
      </c>
      <c r="J22" s="10">
        <v>14516</v>
      </c>
      <c r="K22" s="10">
        <v>14035</v>
      </c>
    </row>
    <row r="23" spans="1:11">
      <c r="A23" t="s">
        <v>40</v>
      </c>
      <c r="B23" s="110">
        <v>1206</v>
      </c>
      <c r="C23" s="34">
        <v>1178</v>
      </c>
      <c r="D23" s="34">
        <v>1276</v>
      </c>
      <c r="E23" s="34">
        <v>1378</v>
      </c>
      <c r="F23" s="10">
        <v>1472</v>
      </c>
      <c r="G23" s="10">
        <v>1510</v>
      </c>
      <c r="H23" s="10">
        <v>1616</v>
      </c>
      <c r="I23" s="10">
        <v>1645</v>
      </c>
      <c r="J23" s="10">
        <v>1618</v>
      </c>
      <c r="K23" s="10">
        <v>1663</v>
      </c>
    </row>
    <row r="24" spans="1:11">
      <c r="A24" t="s">
        <v>41</v>
      </c>
      <c r="B24" s="110">
        <v>11508</v>
      </c>
      <c r="C24" s="34">
        <v>10755</v>
      </c>
      <c r="D24" s="34">
        <v>10730</v>
      </c>
      <c r="E24" s="34">
        <v>11293</v>
      </c>
      <c r="F24" s="10">
        <v>11819</v>
      </c>
      <c r="G24" s="10">
        <v>12271</v>
      </c>
      <c r="H24" s="10">
        <v>12507</v>
      </c>
      <c r="I24" s="10">
        <v>13071</v>
      </c>
      <c r="J24" s="10">
        <v>13667</v>
      </c>
      <c r="K24" s="10">
        <v>13909</v>
      </c>
    </row>
    <row r="25" spans="1:11">
      <c r="A25" s="15" t="s">
        <v>42</v>
      </c>
      <c r="B25" s="109">
        <v>149549</v>
      </c>
      <c r="C25" s="33">
        <v>143564</v>
      </c>
      <c r="D25" s="33">
        <v>144403</v>
      </c>
      <c r="E25" s="33">
        <v>148975</v>
      </c>
      <c r="F25" s="16">
        <v>156071</v>
      </c>
      <c r="G25" s="16">
        <v>160561</v>
      </c>
      <c r="H25" s="16">
        <v>166069</v>
      </c>
      <c r="I25" s="16">
        <v>172791</v>
      </c>
      <c r="J25" s="16">
        <v>174748</v>
      </c>
      <c r="K25" s="16">
        <v>171120</v>
      </c>
    </row>
    <row r="26" spans="1:11">
      <c r="A26" t="s">
        <v>43</v>
      </c>
      <c r="B26" s="110">
        <v>3220</v>
      </c>
      <c r="C26" s="34">
        <v>3173</v>
      </c>
      <c r="D26" s="34">
        <v>3265</v>
      </c>
      <c r="E26" s="34">
        <v>3399</v>
      </c>
      <c r="F26" s="10">
        <v>3572</v>
      </c>
      <c r="G26" s="10">
        <v>3716</v>
      </c>
      <c r="H26" s="10">
        <v>3911</v>
      </c>
      <c r="I26" s="10">
        <v>4167</v>
      </c>
      <c r="J26" s="10">
        <v>4285</v>
      </c>
      <c r="K26" s="10">
        <v>4248</v>
      </c>
    </row>
    <row r="27" spans="1:11">
      <c r="A27" t="s">
        <v>44</v>
      </c>
      <c r="B27" s="110">
        <v>14536</v>
      </c>
      <c r="C27" s="34">
        <v>14052</v>
      </c>
      <c r="D27" s="34">
        <v>14124</v>
      </c>
      <c r="E27" s="34">
        <v>14350</v>
      </c>
      <c r="F27" s="10">
        <v>15194</v>
      </c>
      <c r="G27" s="10">
        <v>15531</v>
      </c>
      <c r="H27" s="10">
        <v>16270</v>
      </c>
      <c r="I27" s="10">
        <v>16527</v>
      </c>
      <c r="J27" s="10">
        <v>16387</v>
      </c>
      <c r="K27" s="10">
        <v>16148</v>
      </c>
    </row>
    <row r="28" spans="1:11">
      <c r="A28" t="s">
        <v>45</v>
      </c>
      <c r="B28" s="110">
        <v>62334</v>
      </c>
      <c r="C28" s="34">
        <v>59762</v>
      </c>
      <c r="D28" s="34">
        <v>60305</v>
      </c>
      <c r="E28" s="34">
        <v>61935</v>
      </c>
      <c r="F28" s="10">
        <v>64780</v>
      </c>
      <c r="G28" s="10">
        <v>66898</v>
      </c>
      <c r="H28" s="10">
        <v>69998</v>
      </c>
      <c r="I28" s="10">
        <v>71823</v>
      </c>
      <c r="J28" s="10">
        <v>72132</v>
      </c>
      <c r="K28" s="10">
        <v>70669</v>
      </c>
    </row>
    <row r="29" spans="1:11">
      <c r="A29" t="s">
        <v>46</v>
      </c>
      <c r="B29" s="110">
        <v>1295</v>
      </c>
      <c r="C29" s="34">
        <v>1239</v>
      </c>
      <c r="D29" s="34">
        <v>1359</v>
      </c>
      <c r="E29" s="34">
        <v>1494</v>
      </c>
      <c r="F29" s="10">
        <v>1543</v>
      </c>
      <c r="G29" s="10">
        <v>1283</v>
      </c>
      <c r="H29" s="10">
        <v>1379</v>
      </c>
      <c r="I29" s="10">
        <v>1436</v>
      </c>
      <c r="J29" s="10">
        <v>1487</v>
      </c>
      <c r="K29" s="10">
        <v>1480</v>
      </c>
    </row>
    <row r="30" spans="1:11">
      <c r="A30" t="s">
        <v>47</v>
      </c>
      <c r="B30" s="110">
        <v>5733</v>
      </c>
      <c r="C30" s="34">
        <v>5591</v>
      </c>
      <c r="D30" s="34">
        <v>5656</v>
      </c>
      <c r="E30" s="34">
        <v>5864</v>
      </c>
      <c r="F30" s="10">
        <v>6021</v>
      </c>
      <c r="G30" s="10">
        <v>6312</v>
      </c>
      <c r="H30" s="10">
        <v>6304</v>
      </c>
      <c r="I30" s="10">
        <v>6436</v>
      </c>
      <c r="J30" s="10">
        <v>6851</v>
      </c>
      <c r="K30" s="10">
        <v>6430</v>
      </c>
    </row>
    <row r="31" spans="1:11">
      <c r="A31" t="s">
        <v>48</v>
      </c>
      <c r="B31" s="110">
        <v>2271</v>
      </c>
      <c r="C31" s="34">
        <v>2153</v>
      </c>
      <c r="D31" s="34">
        <v>2057</v>
      </c>
      <c r="E31" s="34">
        <v>2044</v>
      </c>
      <c r="F31" s="10">
        <v>2123</v>
      </c>
      <c r="G31" s="10">
        <v>2167</v>
      </c>
      <c r="H31" s="10">
        <v>2246</v>
      </c>
      <c r="I31" s="10">
        <v>2348</v>
      </c>
      <c r="J31" s="10">
        <v>2431</v>
      </c>
      <c r="K31" s="10">
        <v>2463</v>
      </c>
    </row>
    <row r="32" spans="1:11">
      <c r="A32" t="s">
        <v>49</v>
      </c>
      <c r="B32" s="110">
        <v>51794</v>
      </c>
      <c r="C32" s="34">
        <v>49546</v>
      </c>
      <c r="D32" s="34">
        <v>49506</v>
      </c>
      <c r="E32" s="34">
        <v>51498</v>
      </c>
      <c r="F32" s="10">
        <v>53761</v>
      </c>
      <c r="G32" s="10">
        <v>55411</v>
      </c>
      <c r="H32" s="10">
        <v>56406</v>
      </c>
      <c r="I32" s="10">
        <v>60310</v>
      </c>
      <c r="J32" s="10">
        <v>61628</v>
      </c>
      <c r="K32" s="10">
        <v>60417</v>
      </c>
    </row>
    <row r="33" spans="1:11">
      <c r="A33" t="s">
        <v>50</v>
      </c>
      <c r="B33" s="110">
        <v>8366</v>
      </c>
      <c r="C33" s="34">
        <v>8048</v>
      </c>
      <c r="D33" s="34">
        <v>8131</v>
      </c>
      <c r="E33" s="34">
        <v>8391</v>
      </c>
      <c r="F33" s="10">
        <v>9077</v>
      </c>
      <c r="G33" s="10">
        <v>9243</v>
      </c>
      <c r="H33" s="10">
        <v>9555</v>
      </c>
      <c r="I33" s="10">
        <v>9744</v>
      </c>
      <c r="J33" s="10">
        <v>9547</v>
      </c>
      <c r="K33" s="10">
        <v>9265</v>
      </c>
    </row>
    <row r="34" spans="1:11">
      <c r="A34" s="15" t="s">
        <v>51</v>
      </c>
      <c r="B34" s="109">
        <v>651997</v>
      </c>
      <c r="C34" s="33">
        <v>613411</v>
      </c>
      <c r="D34" s="33">
        <v>601814</v>
      </c>
      <c r="E34" s="33">
        <v>617574</v>
      </c>
      <c r="F34" s="16">
        <v>636006</v>
      </c>
      <c r="G34" s="16">
        <v>670821</v>
      </c>
      <c r="H34" s="16">
        <v>705290</v>
      </c>
      <c r="I34" s="16">
        <v>729134</v>
      </c>
      <c r="J34" s="16">
        <v>760874</v>
      </c>
      <c r="K34" s="16">
        <v>747213</v>
      </c>
    </row>
    <row r="35" spans="1:11">
      <c r="A35" t="s">
        <v>52</v>
      </c>
      <c r="B35" s="110">
        <v>6369</v>
      </c>
      <c r="C35" s="34">
        <v>6278</v>
      </c>
      <c r="D35" s="34">
        <v>6366</v>
      </c>
      <c r="E35" s="34">
        <v>6723</v>
      </c>
      <c r="F35" s="10">
        <v>6960</v>
      </c>
      <c r="G35" s="10">
        <v>7097</v>
      </c>
      <c r="H35" s="10">
        <v>7230</v>
      </c>
      <c r="I35" s="10">
        <v>7447</v>
      </c>
      <c r="J35" s="10">
        <v>7560</v>
      </c>
      <c r="K35" s="10">
        <v>7414</v>
      </c>
    </row>
    <row r="36" spans="1:11">
      <c r="A36" t="s">
        <v>53</v>
      </c>
      <c r="B36" s="110">
        <v>8352</v>
      </c>
      <c r="C36" s="34">
        <v>7911</v>
      </c>
      <c r="D36" s="34">
        <v>7575</v>
      </c>
      <c r="E36" s="34">
        <v>7606</v>
      </c>
      <c r="F36" s="10">
        <v>7760</v>
      </c>
      <c r="G36" s="10">
        <v>7926</v>
      </c>
      <c r="H36" s="10">
        <v>8280</v>
      </c>
      <c r="I36" s="10">
        <v>8456</v>
      </c>
      <c r="J36" s="10">
        <v>8701</v>
      </c>
      <c r="K36" s="10">
        <v>8545</v>
      </c>
    </row>
    <row r="37" spans="1:11">
      <c r="A37" t="s">
        <v>54</v>
      </c>
      <c r="B37" s="110">
        <v>35161</v>
      </c>
      <c r="C37" s="34">
        <v>32699</v>
      </c>
      <c r="D37" s="34">
        <v>32632</v>
      </c>
      <c r="E37" s="34">
        <v>32618</v>
      </c>
      <c r="F37" s="10">
        <v>33684</v>
      </c>
      <c r="G37" s="10">
        <v>35039</v>
      </c>
      <c r="H37" s="10">
        <v>36688</v>
      </c>
      <c r="I37" s="10">
        <v>38188</v>
      </c>
      <c r="J37" s="10">
        <v>39828</v>
      </c>
      <c r="K37" s="10">
        <v>38660</v>
      </c>
    </row>
    <row r="38" spans="1:11">
      <c r="A38" t="s">
        <v>55</v>
      </c>
      <c r="B38" s="110">
        <v>68795</v>
      </c>
      <c r="C38" s="34">
        <v>61312</v>
      </c>
      <c r="D38" s="34">
        <v>62384</v>
      </c>
      <c r="E38" s="34">
        <v>63486</v>
      </c>
      <c r="F38" s="10">
        <v>64802</v>
      </c>
      <c r="G38" s="10">
        <v>70342</v>
      </c>
      <c r="H38" s="10">
        <v>79510</v>
      </c>
      <c r="I38" s="10">
        <v>78838</v>
      </c>
      <c r="J38" s="10">
        <v>82643</v>
      </c>
      <c r="K38" s="10">
        <v>79920</v>
      </c>
    </row>
    <row r="39" spans="1:11">
      <c r="A39" t="s">
        <v>56</v>
      </c>
      <c r="B39" s="110">
        <v>71784</v>
      </c>
      <c r="C39" s="34">
        <v>68474</v>
      </c>
      <c r="D39" s="34">
        <v>68776</v>
      </c>
      <c r="E39" s="34">
        <v>68855</v>
      </c>
      <c r="F39" s="10">
        <v>71227</v>
      </c>
      <c r="G39" s="10">
        <v>76366</v>
      </c>
      <c r="H39" s="10">
        <v>76550</v>
      </c>
      <c r="I39" s="10">
        <v>79842</v>
      </c>
      <c r="J39" s="10">
        <v>83459</v>
      </c>
      <c r="K39" s="10">
        <v>82534</v>
      </c>
    </row>
    <row r="40" spans="1:11">
      <c r="A40" t="s">
        <v>57</v>
      </c>
      <c r="B40" s="110">
        <v>28070</v>
      </c>
      <c r="C40" s="34">
        <v>27411</v>
      </c>
      <c r="D40" s="34">
        <v>27597</v>
      </c>
      <c r="E40" s="34">
        <v>28247</v>
      </c>
      <c r="F40" s="10">
        <v>29082</v>
      </c>
      <c r="G40" s="10">
        <v>29556</v>
      </c>
      <c r="H40" s="10">
        <v>30287</v>
      </c>
      <c r="I40" s="10">
        <v>31211</v>
      </c>
      <c r="J40" s="10">
        <v>31753</v>
      </c>
      <c r="K40" s="10">
        <v>30974</v>
      </c>
    </row>
    <row r="41" spans="1:11">
      <c r="A41" t="s">
        <v>58</v>
      </c>
      <c r="B41" s="110">
        <v>25646</v>
      </c>
      <c r="C41" s="34">
        <v>23818</v>
      </c>
      <c r="D41" s="34">
        <v>22902</v>
      </c>
      <c r="E41" s="34">
        <v>23770</v>
      </c>
      <c r="F41" s="10">
        <v>24786</v>
      </c>
      <c r="G41" s="10">
        <v>25846</v>
      </c>
      <c r="H41" s="10">
        <v>27865</v>
      </c>
      <c r="I41" s="10">
        <v>28861</v>
      </c>
      <c r="J41" s="10">
        <v>29610</v>
      </c>
      <c r="K41" s="10">
        <v>30331</v>
      </c>
    </row>
    <row r="42" spans="1:11">
      <c r="A42" t="s">
        <v>59</v>
      </c>
      <c r="B42" s="110">
        <v>133764</v>
      </c>
      <c r="C42" s="34">
        <v>126240</v>
      </c>
      <c r="D42" s="34">
        <v>120251</v>
      </c>
      <c r="E42" s="34">
        <v>123059</v>
      </c>
      <c r="F42" s="10">
        <v>127292</v>
      </c>
      <c r="G42" s="10">
        <v>138180</v>
      </c>
      <c r="H42" s="10">
        <v>145523</v>
      </c>
      <c r="I42" s="10">
        <v>152913</v>
      </c>
      <c r="J42" s="10">
        <v>161333</v>
      </c>
      <c r="K42" s="10">
        <v>154040</v>
      </c>
    </row>
    <row r="43" spans="1:11">
      <c r="A43" t="s">
        <v>60</v>
      </c>
      <c r="B43" s="110">
        <v>21269</v>
      </c>
      <c r="C43" s="34">
        <v>20129</v>
      </c>
      <c r="D43" s="34">
        <v>19265</v>
      </c>
      <c r="E43" s="34">
        <v>19382</v>
      </c>
      <c r="F43" s="10">
        <v>20268</v>
      </c>
      <c r="G43" s="10">
        <v>20982</v>
      </c>
      <c r="H43" s="10">
        <v>21847</v>
      </c>
      <c r="I43" s="10">
        <v>22919</v>
      </c>
      <c r="J43" s="10">
        <v>23741</v>
      </c>
      <c r="K43" s="10">
        <v>23412</v>
      </c>
    </row>
    <row r="44" spans="1:11">
      <c r="A44" t="s">
        <v>61</v>
      </c>
      <c r="B44" s="110">
        <v>48185</v>
      </c>
      <c r="C44" s="34">
        <v>46571</v>
      </c>
      <c r="D44" s="34">
        <v>45636</v>
      </c>
      <c r="E44" s="34">
        <v>46062</v>
      </c>
      <c r="F44" s="10">
        <v>47030</v>
      </c>
      <c r="G44" s="10">
        <v>48427</v>
      </c>
      <c r="H44" s="10">
        <v>49879</v>
      </c>
      <c r="I44" s="10">
        <v>50252</v>
      </c>
      <c r="J44" s="10">
        <v>51194</v>
      </c>
      <c r="K44" s="10">
        <v>50678</v>
      </c>
    </row>
    <row r="45" spans="1:11">
      <c r="A45" t="s">
        <v>62</v>
      </c>
      <c r="B45" s="110">
        <v>22784</v>
      </c>
      <c r="C45" s="34">
        <v>21664</v>
      </c>
      <c r="D45" s="34">
        <v>21608</v>
      </c>
      <c r="E45" s="34">
        <v>21832</v>
      </c>
      <c r="F45" s="10">
        <v>22831</v>
      </c>
      <c r="G45" s="10">
        <v>23159</v>
      </c>
      <c r="H45" s="10">
        <v>23608</v>
      </c>
      <c r="I45" s="10">
        <v>24174</v>
      </c>
      <c r="J45" s="10">
        <v>24245</v>
      </c>
      <c r="K45" s="10">
        <v>23993</v>
      </c>
    </row>
    <row r="46" spans="1:11">
      <c r="A46" t="s">
        <v>63</v>
      </c>
      <c r="B46" s="110">
        <v>15703</v>
      </c>
      <c r="C46" s="34">
        <v>14725</v>
      </c>
      <c r="D46" s="34">
        <v>13382</v>
      </c>
      <c r="E46" s="34">
        <v>14976</v>
      </c>
      <c r="F46" s="10">
        <v>15541</v>
      </c>
      <c r="G46" s="10">
        <v>16375</v>
      </c>
      <c r="H46" s="10">
        <v>17318</v>
      </c>
      <c r="I46" s="10">
        <v>17657</v>
      </c>
      <c r="J46" s="10">
        <v>17806</v>
      </c>
      <c r="K46" s="10">
        <v>17166</v>
      </c>
    </row>
    <row r="47" spans="1:11">
      <c r="A47" t="s">
        <v>64</v>
      </c>
      <c r="B47" s="110">
        <v>17235</v>
      </c>
      <c r="C47" s="34">
        <v>16783</v>
      </c>
      <c r="D47" s="34">
        <v>16177</v>
      </c>
      <c r="E47" s="34">
        <v>16988</v>
      </c>
      <c r="F47" s="10">
        <v>17993</v>
      </c>
      <c r="G47" s="10">
        <v>18623</v>
      </c>
      <c r="H47" s="10">
        <v>19375</v>
      </c>
      <c r="I47" s="10">
        <v>19842</v>
      </c>
      <c r="J47" s="10">
        <v>20528</v>
      </c>
      <c r="K47" s="10">
        <v>20742</v>
      </c>
    </row>
    <row r="48" spans="1:11">
      <c r="A48" t="s">
        <v>65</v>
      </c>
      <c r="B48" s="110">
        <v>8704</v>
      </c>
      <c r="C48" s="34">
        <v>8352</v>
      </c>
      <c r="D48" s="34">
        <v>8517</v>
      </c>
      <c r="E48" s="34">
        <v>8737</v>
      </c>
      <c r="F48" s="10">
        <v>8875</v>
      </c>
      <c r="G48" s="10">
        <v>9085</v>
      </c>
      <c r="H48" s="10">
        <v>9476</v>
      </c>
      <c r="I48" s="10">
        <v>9762</v>
      </c>
      <c r="J48" s="10">
        <v>9735</v>
      </c>
      <c r="K48" s="10">
        <v>9582</v>
      </c>
    </row>
    <row r="49" spans="1:11">
      <c r="A49" t="s">
        <v>66</v>
      </c>
      <c r="B49" s="110">
        <v>23286</v>
      </c>
      <c r="C49" s="34">
        <v>21567</v>
      </c>
      <c r="D49" s="34">
        <v>21509</v>
      </c>
      <c r="E49" s="34">
        <v>24454</v>
      </c>
      <c r="F49" s="10">
        <v>23338</v>
      </c>
      <c r="G49" s="10">
        <v>24427</v>
      </c>
      <c r="H49" s="10">
        <v>25233</v>
      </c>
      <c r="I49" s="10">
        <v>26047</v>
      </c>
      <c r="J49" s="10">
        <v>27008</v>
      </c>
      <c r="K49" s="10">
        <v>26211</v>
      </c>
    </row>
    <row r="50" spans="1:11">
      <c r="A50" t="s">
        <v>67</v>
      </c>
      <c r="B50" s="110">
        <v>28516</v>
      </c>
      <c r="C50" s="34">
        <v>26922</v>
      </c>
      <c r="D50" s="34">
        <v>26630</v>
      </c>
      <c r="E50" s="34">
        <v>27456</v>
      </c>
      <c r="F50" s="10">
        <v>28573</v>
      </c>
      <c r="G50" s="10">
        <v>29471</v>
      </c>
      <c r="H50" s="10">
        <v>30366</v>
      </c>
      <c r="I50" s="10">
        <v>31257</v>
      </c>
      <c r="J50" s="10">
        <v>32166</v>
      </c>
      <c r="K50" s="10">
        <v>31675</v>
      </c>
    </row>
    <row r="51" spans="1:11">
      <c r="A51" t="s">
        <v>68</v>
      </c>
      <c r="B51" s="110">
        <v>88374</v>
      </c>
      <c r="C51" s="34">
        <v>82555</v>
      </c>
      <c r="D51" s="34">
        <v>80607</v>
      </c>
      <c r="E51" s="34">
        <v>83323</v>
      </c>
      <c r="F51" s="10">
        <v>85964</v>
      </c>
      <c r="G51" s="10">
        <v>89920</v>
      </c>
      <c r="H51" s="10">
        <v>96255</v>
      </c>
      <c r="I51" s="10">
        <v>101468</v>
      </c>
      <c r="J51" s="10">
        <v>109564</v>
      </c>
      <c r="K51" s="10">
        <v>111336</v>
      </c>
    </row>
    <row r="52" spans="1:11">
      <c r="A52" s="15" t="s">
        <v>69</v>
      </c>
      <c r="B52" s="109">
        <v>17806</v>
      </c>
      <c r="C52" s="33">
        <v>17005</v>
      </c>
      <c r="D52" s="33">
        <v>20233</v>
      </c>
      <c r="E52" s="33">
        <v>20892</v>
      </c>
      <c r="F52" s="16">
        <v>21364</v>
      </c>
      <c r="G52" s="16">
        <v>21945</v>
      </c>
      <c r="H52" s="16">
        <v>22853</v>
      </c>
      <c r="I52" s="16">
        <v>24052</v>
      </c>
      <c r="J52" s="16">
        <v>24392</v>
      </c>
      <c r="K52" s="16">
        <v>24443</v>
      </c>
    </row>
    <row r="53" spans="1:11">
      <c r="A53" t="s">
        <v>70</v>
      </c>
      <c r="B53" s="110">
        <v>964</v>
      </c>
      <c r="C53" s="34">
        <v>1019</v>
      </c>
      <c r="D53" s="34">
        <v>1226</v>
      </c>
      <c r="E53" s="34">
        <v>1232</v>
      </c>
      <c r="F53" s="10">
        <v>1276</v>
      </c>
      <c r="G53" s="10">
        <v>1317</v>
      </c>
      <c r="H53" s="10">
        <v>1304</v>
      </c>
      <c r="I53" s="10">
        <v>1368</v>
      </c>
      <c r="J53" s="10">
        <v>1391</v>
      </c>
      <c r="K53" s="10">
        <v>1379</v>
      </c>
    </row>
    <row r="54" spans="1:11">
      <c r="A54" t="s">
        <v>71</v>
      </c>
      <c r="B54" s="110">
        <v>9250</v>
      </c>
      <c r="C54" s="34">
        <v>8756</v>
      </c>
      <c r="D54" s="34">
        <v>9246</v>
      </c>
      <c r="E54" s="34">
        <v>9340</v>
      </c>
      <c r="F54" s="10">
        <v>9371</v>
      </c>
      <c r="G54" s="10">
        <v>9543</v>
      </c>
      <c r="H54" s="10">
        <v>10045</v>
      </c>
      <c r="I54" s="10">
        <v>10466</v>
      </c>
      <c r="J54" s="10">
        <v>10656</v>
      </c>
      <c r="K54" s="10">
        <v>10766</v>
      </c>
    </row>
    <row r="55" spans="1:11">
      <c r="A55" t="s">
        <v>72</v>
      </c>
      <c r="B55" s="110">
        <v>1519</v>
      </c>
      <c r="C55" s="34">
        <v>1424</v>
      </c>
      <c r="D55" s="34">
        <v>1880</v>
      </c>
      <c r="E55" s="34">
        <v>2072</v>
      </c>
      <c r="F55" s="10">
        <v>2136</v>
      </c>
      <c r="G55" s="10">
        <v>2149</v>
      </c>
      <c r="H55" s="10">
        <v>2143</v>
      </c>
      <c r="I55" s="10">
        <v>2286</v>
      </c>
      <c r="J55" s="10">
        <v>2318</v>
      </c>
      <c r="K55" s="10">
        <v>2366</v>
      </c>
    </row>
    <row r="56" spans="1:11">
      <c r="A56" t="s">
        <v>73</v>
      </c>
      <c r="B56" s="110">
        <v>1057</v>
      </c>
      <c r="C56" s="34">
        <v>960</v>
      </c>
      <c r="D56" s="34">
        <v>1133</v>
      </c>
      <c r="E56" s="34">
        <v>1130</v>
      </c>
      <c r="F56" s="10">
        <v>1193</v>
      </c>
      <c r="G56" s="10">
        <v>1311</v>
      </c>
      <c r="H56" s="10">
        <v>1616</v>
      </c>
      <c r="I56" s="10">
        <v>1716</v>
      </c>
      <c r="J56" s="10">
        <v>1713</v>
      </c>
      <c r="K56" s="10">
        <v>1770</v>
      </c>
    </row>
    <row r="57" spans="1:11">
      <c r="A57" t="s">
        <v>74</v>
      </c>
      <c r="B57" s="110">
        <v>2421</v>
      </c>
      <c r="C57" s="34">
        <v>2332</v>
      </c>
      <c r="D57" s="34">
        <v>3964</v>
      </c>
      <c r="E57" s="34">
        <v>4190</v>
      </c>
      <c r="F57" s="10">
        <v>4444</v>
      </c>
      <c r="G57" s="10">
        <v>4567</v>
      </c>
      <c r="H57" s="10">
        <v>4621</v>
      </c>
      <c r="I57" s="10">
        <v>5013</v>
      </c>
      <c r="J57" s="10">
        <v>5039</v>
      </c>
      <c r="K57" s="10">
        <v>4932</v>
      </c>
    </row>
    <row r="58" spans="1:11">
      <c r="A58" t="s">
        <v>75</v>
      </c>
      <c r="B58" s="110">
        <v>2595</v>
      </c>
      <c r="C58" s="34">
        <v>2514</v>
      </c>
      <c r="D58" s="34">
        <v>2784</v>
      </c>
      <c r="E58" s="34">
        <v>2928</v>
      </c>
      <c r="F58" s="10">
        <v>2944</v>
      </c>
      <c r="G58" s="10">
        <v>3058</v>
      </c>
      <c r="H58" s="10">
        <v>3124</v>
      </c>
      <c r="I58" s="10">
        <v>3203</v>
      </c>
      <c r="J58" s="10">
        <v>3275</v>
      </c>
      <c r="K58" s="10">
        <v>3230</v>
      </c>
    </row>
    <row r="59" spans="1:11">
      <c r="A59" s="15" t="s">
        <v>76</v>
      </c>
      <c r="B59" s="109">
        <v>134914</v>
      </c>
      <c r="C59" s="33">
        <v>127391</v>
      </c>
      <c r="D59" s="33">
        <v>127978</v>
      </c>
      <c r="E59" s="33">
        <v>132828</v>
      </c>
      <c r="F59" s="16">
        <v>138426</v>
      </c>
      <c r="G59" s="16">
        <v>140896</v>
      </c>
      <c r="H59" s="16">
        <v>144595</v>
      </c>
      <c r="I59" s="16">
        <v>148881</v>
      </c>
      <c r="J59" s="16">
        <v>152547</v>
      </c>
      <c r="K59" s="16">
        <v>151550</v>
      </c>
    </row>
    <row r="60" spans="1:11">
      <c r="A60" t="s">
        <v>77</v>
      </c>
      <c r="B60" s="110">
        <v>16723</v>
      </c>
      <c r="C60" s="34">
        <v>14606</v>
      </c>
      <c r="D60" s="34">
        <v>14648</v>
      </c>
      <c r="E60" s="34">
        <v>16920</v>
      </c>
      <c r="F60" s="10">
        <v>16571</v>
      </c>
      <c r="G60" s="10">
        <v>15091</v>
      </c>
      <c r="H60" s="10">
        <v>15570</v>
      </c>
      <c r="I60" s="10">
        <v>16170</v>
      </c>
      <c r="J60" s="10">
        <v>16194</v>
      </c>
      <c r="K60" s="10">
        <v>16046</v>
      </c>
    </row>
    <row r="61" spans="1:11">
      <c r="A61" t="s">
        <v>78</v>
      </c>
      <c r="B61" s="110">
        <v>3779</v>
      </c>
      <c r="C61" s="34">
        <v>3303</v>
      </c>
      <c r="D61" s="34">
        <v>3303</v>
      </c>
      <c r="E61" s="34">
        <v>3311</v>
      </c>
      <c r="F61" s="10">
        <v>3442</v>
      </c>
      <c r="G61" s="10">
        <v>3893</v>
      </c>
      <c r="H61" s="10">
        <v>4155</v>
      </c>
      <c r="I61" s="10">
        <v>4134</v>
      </c>
      <c r="J61" s="10">
        <v>4869</v>
      </c>
      <c r="K61" s="10">
        <v>4832</v>
      </c>
    </row>
    <row r="62" spans="1:11">
      <c r="A62" t="s">
        <v>79</v>
      </c>
      <c r="B62" s="110">
        <v>3925</v>
      </c>
      <c r="C62" s="34">
        <v>3673</v>
      </c>
      <c r="D62" s="34">
        <v>3703</v>
      </c>
      <c r="E62" s="34">
        <v>3601</v>
      </c>
      <c r="F62" s="10">
        <v>3800</v>
      </c>
      <c r="G62" s="10">
        <v>3799</v>
      </c>
      <c r="H62" s="10">
        <v>4092</v>
      </c>
      <c r="I62" s="10">
        <v>4092</v>
      </c>
      <c r="J62" s="10">
        <v>4206</v>
      </c>
      <c r="K62" s="10">
        <v>4209</v>
      </c>
    </row>
    <row r="63" spans="1:11">
      <c r="A63" t="s">
        <v>80</v>
      </c>
      <c r="B63" s="110">
        <v>2904</v>
      </c>
      <c r="C63" s="34">
        <v>2859</v>
      </c>
      <c r="D63" s="34">
        <v>2866</v>
      </c>
      <c r="E63" s="34">
        <v>3208</v>
      </c>
      <c r="F63" s="10">
        <v>3719</v>
      </c>
      <c r="G63" s="10">
        <v>3826</v>
      </c>
      <c r="H63" s="10">
        <v>3836</v>
      </c>
      <c r="I63" s="10">
        <v>3975</v>
      </c>
      <c r="J63" s="10">
        <v>3984</v>
      </c>
      <c r="K63" s="10">
        <v>3994</v>
      </c>
    </row>
    <row r="64" spans="1:11">
      <c r="A64" t="s">
        <v>81</v>
      </c>
      <c r="B64" s="110">
        <v>3210</v>
      </c>
      <c r="C64" s="34">
        <v>2751</v>
      </c>
      <c r="D64" s="34">
        <v>3146</v>
      </c>
      <c r="E64" s="34">
        <v>2997</v>
      </c>
      <c r="F64" s="10">
        <v>3427</v>
      </c>
      <c r="G64" s="10">
        <v>3883</v>
      </c>
      <c r="H64" s="10">
        <v>4023</v>
      </c>
      <c r="I64" s="10">
        <v>4425</v>
      </c>
      <c r="J64" s="10">
        <v>4953</v>
      </c>
      <c r="K64" s="10">
        <v>5050</v>
      </c>
    </row>
    <row r="65" spans="1:11">
      <c r="A65" t="s">
        <v>82</v>
      </c>
      <c r="B65" s="110">
        <v>26772</v>
      </c>
      <c r="C65" s="34">
        <v>26774</v>
      </c>
      <c r="D65" s="34">
        <v>27821</v>
      </c>
      <c r="E65" s="34">
        <v>29432</v>
      </c>
      <c r="F65" s="10">
        <v>30330</v>
      </c>
      <c r="G65" s="10">
        <v>31228</v>
      </c>
      <c r="H65" s="10">
        <v>31265</v>
      </c>
      <c r="I65" s="10">
        <v>31805</v>
      </c>
      <c r="J65" s="10">
        <v>31703</v>
      </c>
      <c r="K65" s="10">
        <v>30834</v>
      </c>
    </row>
    <row r="66" spans="1:11">
      <c r="A66" t="s">
        <v>83</v>
      </c>
      <c r="B66" s="110">
        <v>16256</v>
      </c>
      <c r="C66" s="34">
        <v>15490</v>
      </c>
      <c r="D66" s="34">
        <v>14905</v>
      </c>
      <c r="E66" s="34">
        <v>15656</v>
      </c>
      <c r="F66" s="10">
        <v>16358</v>
      </c>
      <c r="G66" s="10">
        <v>16976</v>
      </c>
      <c r="H66" s="10">
        <v>17590</v>
      </c>
      <c r="I66" s="10">
        <v>18121</v>
      </c>
      <c r="J66" s="10">
        <v>18436</v>
      </c>
      <c r="K66" s="10">
        <v>18520</v>
      </c>
    </row>
    <row r="67" spans="1:11">
      <c r="A67" t="s">
        <v>84</v>
      </c>
      <c r="B67" s="110">
        <v>15260</v>
      </c>
      <c r="C67" s="34">
        <v>14159</v>
      </c>
      <c r="D67" s="34">
        <v>14325</v>
      </c>
      <c r="E67" s="34">
        <v>14404</v>
      </c>
      <c r="F67" s="10">
        <v>15329</v>
      </c>
      <c r="G67" s="10">
        <v>15791</v>
      </c>
      <c r="H67" s="10">
        <v>16522</v>
      </c>
      <c r="I67" s="10">
        <v>17510</v>
      </c>
      <c r="J67" s="10">
        <v>18042</v>
      </c>
      <c r="K67" s="10">
        <v>17724</v>
      </c>
    </row>
    <row r="68" spans="1:11">
      <c r="A68" t="s">
        <v>85</v>
      </c>
      <c r="B68" s="110">
        <v>21778</v>
      </c>
      <c r="C68" s="34">
        <v>20694</v>
      </c>
      <c r="D68" s="34">
        <v>19956</v>
      </c>
      <c r="E68" s="34">
        <v>20107</v>
      </c>
      <c r="F68" s="10">
        <v>21091</v>
      </c>
      <c r="G68" s="10">
        <v>21774</v>
      </c>
      <c r="H68" s="10">
        <v>22565</v>
      </c>
      <c r="I68" s="10">
        <v>23122</v>
      </c>
      <c r="J68" s="10">
        <v>23757</v>
      </c>
      <c r="K68" s="10">
        <v>23890</v>
      </c>
    </row>
    <row r="69" spans="1:11">
      <c r="A69" t="s">
        <v>86</v>
      </c>
      <c r="B69" s="110">
        <v>22398</v>
      </c>
      <c r="C69" s="34">
        <v>21139</v>
      </c>
      <c r="D69" s="34">
        <v>20971</v>
      </c>
      <c r="E69" s="34">
        <v>20906</v>
      </c>
      <c r="F69" s="10">
        <v>22188</v>
      </c>
      <c r="G69" s="10">
        <v>22480</v>
      </c>
      <c r="H69" s="10">
        <v>22673</v>
      </c>
      <c r="I69" s="10">
        <v>23189</v>
      </c>
      <c r="J69" s="10">
        <v>23993</v>
      </c>
      <c r="K69" s="10">
        <v>24098</v>
      </c>
    </row>
    <row r="70" spans="1:11">
      <c r="A70" t="s">
        <v>87</v>
      </c>
      <c r="B70" s="110">
        <v>1909</v>
      </c>
      <c r="C70" s="34">
        <v>1943</v>
      </c>
      <c r="D70" s="34">
        <v>2334</v>
      </c>
      <c r="E70" s="34">
        <v>2286</v>
      </c>
      <c r="F70" s="10">
        <v>2171</v>
      </c>
      <c r="G70" s="10">
        <v>2155</v>
      </c>
      <c r="H70" s="10">
        <v>2304</v>
      </c>
      <c r="I70" s="10">
        <v>2338</v>
      </c>
      <c r="J70" s="10">
        <v>2410</v>
      </c>
      <c r="K70" s="10">
        <v>2353</v>
      </c>
    </row>
    <row r="71" spans="1:11">
      <c r="A71" s="15" t="s">
        <v>88</v>
      </c>
      <c r="B71" s="109">
        <v>44742</v>
      </c>
      <c r="C71" s="33">
        <v>43021</v>
      </c>
      <c r="D71" s="33">
        <v>50752</v>
      </c>
      <c r="E71" s="33">
        <v>52879</v>
      </c>
      <c r="F71" s="16">
        <v>53932</v>
      </c>
      <c r="G71" s="16">
        <v>54489</v>
      </c>
      <c r="H71" s="16">
        <v>55453</v>
      </c>
      <c r="I71" s="16">
        <v>57726</v>
      </c>
      <c r="J71" s="16">
        <v>59139</v>
      </c>
      <c r="K71" s="16">
        <v>58448</v>
      </c>
    </row>
    <row r="72" spans="1:11">
      <c r="A72" t="s">
        <v>89</v>
      </c>
      <c r="B72" s="110">
        <v>2488</v>
      </c>
      <c r="C72" s="34">
        <v>2444</v>
      </c>
      <c r="D72" s="34">
        <v>3544</v>
      </c>
      <c r="E72" s="34">
        <v>3630</v>
      </c>
      <c r="F72" s="10">
        <v>3624</v>
      </c>
      <c r="G72" s="10">
        <v>3760</v>
      </c>
      <c r="H72" s="10">
        <v>3764</v>
      </c>
      <c r="I72" s="10">
        <v>3809</v>
      </c>
      <c r="J72" s="10">
        <v>3804</v>
      </c>
      <c r="K72" s="10">
        <v>3642</v>
      </c>
    </row>
    <row r="73" spans="1:11">
      <c r="A73" t="s">
        <v>90</v>
      </c>
      <c r="B73" s="110">
        <v>1418</v>
      </c>
      <c r="C73" s="34">
        <v>1358</v>
      </c>
      <c r="D73" s="34">
        <v>1692</v>
      </c>
      <c r="E73" s="34">
        <v>1798</v>
      </c>
      <c r="F73" s="10">
        <v>1843</v>
      </c>
      <c r="G73" s="10">
        <v>1825</v>
      </c>
      <c r="H73" s="10">
        <v>1805</v>
      </c>
      <c r="I73" s="10">
        <v>1770</v>
      </c>
      <c r="J73" s="10">
        <v>1815</v>
      </c>
      <c r="K73" s="10">
        <v>1832</v>
      </c>
    </row>
    <row r="74" spans="1:11">
      <c r="A74" t="s">
        <v>91</v>
      </c>
      <c r="B74" s="110">
        <v>1000</v>
      </c>
      <c r="C74" s="34">
        <v>977</v>
      </c>
      <c r="D74" s="34">
        <v>1349</v>
      </c>
      <c r="E74" s="34">
        <v>1449</v>
      </c>
      <c r="F74" s="10">
        <v>1491</v>
      </c>
      <c r="G74" s="10">
        <v>1488</v>
      </c>
      <c r="H74" s="10">
        <v>1581</v>
      </c>
      <c r="I74" s="10">
        <v>1592</v>
      </c>
      <c r="J74" s="10">
        <v>1654</v>
      </c>
      <c r="K74" s="10">
        <v>1541</v>
      </c>
    </row>
    <row r="75" spans="1:11">
      <c r="A75" t="s">
        <v>92</v>
      </c>
      <c r="B75" s="110">
        <v>628</v>
      </c>
      <c r="C75" s="34">
        <v>580</v>
      </c>
      <c r="D75" s="34">
        <v>638</v>
      </c>
      <c r="E75" s="34">
        <v>848</v>
      </c>
      <c r="F75" s="10">
        <v>890</v>
      </c>
      <c r="G75" s="10">
        <v>946</v>
      </c>
      <c r="H75" s="10">
        <v>967</v>
      </c>
      <c r="I75" s="10">
        <v>1023</v>
      </c>
      <c r="J75" s="10">
        <v>1016</v>
      </c>
      <c r="K75" s="10">
        <v>1010</v>
      </c>
    </row>
    <row r="76" spans="1:11">
      <c r="A76" t="s">
        <v>93</v>
      </c>
      <c r="B76" s="110">
        <v>5675</v>
      </c>
      <c r="C76" s="34">
        <v>5661</v>
      </c>
      <c r="D76" s="34">
        <v>5795</v>
      </c>
      <c r="E76" s="34">
        <v>6005</v>
      </c>
      <c r="F76" s="10">
        <v>6185</v>
      </c>
      <c r="G76" s="10">
        <v>6216</v>
      </c>
      <c r="H76" s="10">
        <v>6383</v>
      </c>
      <c r="I76" s="10">
        <v>6699</v>
      </c>
      <c r="J76" s="10">
        <v>6952</v>
      </c>
      <c r="K76" s="10">
        <v>7039</v>
      </c>
    </row>
    <row r="77" spans="1:11">
      <c r="A77" t="s">
        <v>94</v>
      </c>
      <c r="B77" s="110">
        <v>661</v>
      </c>
      <c r="C77" s="34">
        <v>648</v>
      </c>
      <c r="D77" s="34">
        <v>1014</v>
      </c>
      <c r="E77" s="34">
        <v>1013</v>
      </c>
      <c r="F77" s="10">
        <v>918</v>
      </c>
      <c r="G77" s="10">
        <v>962</v>
      </c>
      <c r="H77" s="10">
        <v>1161</v>
      </c>
      <c r="I77" s="10">
        <v>1183</v>
      </c>
      <c r="J77" s="10">
        <v>1111</v>
      </c>
      <c r="K77" s="10">
        <v>1090</v>
      </c>
    </row>
    <row r="78" spans="1:11">
      <c r="A78" t="s">
        <v>95</v>
      </c>
      <c r="B78" s="110">
        <v>2131</v>
      </c>
      <c r="C78" s="34">
        <v>2124</v>
      </c>
      <c r="D78" s="34">
        <v>2407</v>
      </c>
      <c r="E78" s="34">
        <v>2685</v>
      </c>
      <c r="F78" s="10">
        <v>2618</v>
      </c>
      <c r="G78" s="10">
        <v>2543</v>
      </c>
      <c r="H78" s="10">
        <v>2669</v>
      </c>
      <c r="I78" s="10">
        <v>2536</v>
      </c>
      <c r="J78" s="10">
        <v>2634</v>
      </c>
      <c r="K78" s="10">
        <v>2610</v>
      </c>
    </row>
    <row r="79" spans="1:11">
      <c r="A79" t="s">
        <v>96</v>
      </c>
      <c r="B79" s="110">
        <v>1002</v>
      </c>
      <c r="C79" s="34">
        <v>892</v>
      </c>
      <c r="D79" s="34">
        <v>1374</v>
      </c>
      <c r="E79" s="34">
        <v>1569</v>
      </c>
      <c r="F79" s="10">
        <v>1611</v>
      </c>
      <c r="G79" s="10">
        <v>1626</v>
      </c>
      <c r="H79" s="10">
        <v>1607</v>
      </c>
      <c r="I79" s="10">
        <v>1703</v>
      </c>
      <c r="J79" s="10">
        <v>1723</v>
      </c>
      <c r="K79" s="10">
        <v>1719</v>
      </c>
    </row>
    <row r="80" spans="1:11">
      <c r="A80" t="s">
        <v>97</v>
      </c>
      <c r="B80" s="110">
        <v>458</v>
      </c>
      <c r="C80" s="34">
        <v>490</v>
      </c>
      <c r="D80" s="34">
        <v>802</v>
      </c>
      <c r="E80" s="34">
        <v>809</v>
      </c>
      <c r="F80" s="10">
        <v>829</v>
      </c>
      <c r="G80" s="10">
        <v>920</v>
      </c>
      <c r="H80" s="10">
        <v>885</v>
      </c>
      <c r="I80" s="10">
        <v>939</v>
      </c>
      <c r="J80" s="10">
        <v>933</v>
      </c>
      <c r="K80" s="10">
        <v>947</v>
      </c>
    </row>
    <row r="81" spans="1:11">
      <c r="A81" t="s">
        <v>98</v>
      </c>
      <c r="B81" s="110">
        <v>3884</v>
      </c>
      <c r="C81" s="34">
        <v>3771</v>
      </c>
      <c r="D81" s="34">
        <v>4523</v>
      </c>
      <c r="E81" s="34">
        <v>4643</v>
      </c>
      <c r="F81" s="10">
        <v>4827</v>
      </c>
      <c r="G81" s="10">
        <v>4886</v>
      </c>
      <c r="H81" s="10">
        <v>4897</v>
      </c>
      <c r="I81" s="10">
        <v>5011</v>
      </c>
      <c r="J81" s="10">
        <v>4955</v>
      </c>
      <c r="K81" s="10">
        <v>4830</v>
      </c>
    </row>
    <row r="82" spans="1:11">
      <c r="A82" t="s">
        <v>99</v>
      </c>
      <c r="B82" s="110">
        <v>1183</v>
      </c>
      <c r="C82" s="34">
        <v>1139</v>
      </c>
      <c r="D82" s="34">
        <v>1691</v>
      </c>
      <c r="E82" s="34">
        <v>1631</v>
      </c>
      <c r="F82" s="10">
        <v>1678</v>
      </c>
      <c r="G82" s="10">
        <v>1654</v>
      </c>
      <c r="H82" s="10">
        <v>1746</v>
      </c>
      <c r="I82" s="10">
        <v>1912</v>
      </c>
      <c r="J82" s="10">
        <v>2017</v>
      </c>
      <c r="K82" s="10">
        <v>1794</v>
      </c>
    </row>
    <row r="83" spans="1:11">
      <c r="A83" t="s">
        <v>100</v>
      </c>
      <c r="B83" s="110">
        <v>1246</v>
      </c>
      <c r="C83" s="34">
        <v>1212</v>
      </c>
      <c r="D83" s="34">
        <v>2227</v>
      </c>
      <c r="E83" s="34">
        <v>2161</v>
      </c>
      <c r="F83" s="10">
        <v>2159</v>
      </c>
      <c r="G83" s="10">
        <v>2133</v>
      </c>
      <c r="H83" s="10">
        <v>2111</v>
      </c>
      <c r="I83" s="10">
        <v>2154</v>
      </c>
      <c r="J83" s="10">
        <v>2213</v>
      </c>
      <c r="K83" s="10">
        <v>2080</v>
      </c>
    </row>
    <row r="84" spans="1:11">
      <c r="A84" t="s">
        <v>101</v>
      </c>
      <c r="B84" s="110">
        <v>1840</v>
      </c>
      <c r="C84" s="34">
        <v>1866</v>
      </c>
      <c r="D84" s="34">
        <v>2629</v>
      </c>
      <c r="E84" s="34">
        <v>2675</v>
      </c>
      <c r="F84" s="10">
        <v>2647</v>
      </c>
      <c r="G84" s="10">
        <v>2662</v>
      </c>
      <c r="H84" s="10">
        <v>2686</v>
      </c>
      <c r="I84" s="10">
        <v>2778</v>
      </c>
      <c r="J84" s="10">
        <v>2827</v>
      </c>
      <c r="K84" s="10">
        <v>2782</v>
      </c>
    </row>
    <row r="85" spans="1:11">
      <c r="A85" t="s">
        <v>102</v>
      </c>
      <c r="B85" s="110">
        <v>997</v>
      </c>
      <c r="C85" s="34">
        <v>984</v>
      </c>
      <c r="D85" s="34">
        <v>1235</v>
      </c>
      <c r="E85" s="34">
        <v>1391</v>
      </c>
      <c r="F85" s="10">
        <v>1408</v>
      </c>
      <c r="G85" s="10">
        <v>1453</v>
      </c>
      <c r="H85" s="10">
        <v>1499</v>
      </c>
      <c r="I85" s="10">
        <v>1605</v>
      </c>
      <c r="J85" s="10">
        <v>1634</v>
      </c>
      <c r="K85" s="10">
        <v>1657</v>
      </c>
    </row>
    <row r="86" spans="1:11">
      <c r="A86" t="s">
        <v>103</v>
      </c>
      <c r="B86" s="110">
        <v>971</v>
      </c>
      <c r="C86" s="34">
        <v>956</v>
      </c>
      <c r="D86" s="34">
        <v>1359</v>
      </c>
      <c r="E86" s="34">
        <v>1400</v>
      </c>
      <c r="F86" s="10">
        <v>1423</v>
      </c>
      <c r="G86" s="10">
        <v>1395</v>
      </c>
      <c r="H86" s="10">
        <v>1375</v>
      </c>
      <c r="I86" s="10">
        <v>1450</v>
      </c>
      <c r="J86" s="10">
        <v>1404</v>
      </c>
      <c r="K86" s="10">
        <v>1416</v>
      </c>
    </row>
    <row r="87" spans="1:11">
      <c r="A87" t="s">
        <v>104</v>
      </c>
      <c r="B87" s="110">
        <v>2058</v>
      </c>
      <c r="C87" s="34">
        <v>1695</v>
      </c>
      <c r="D87" s="34">
        <v>1550</v>
      </c>
      <c r="E87" s="34">
        <v>1597</v>
      </c>
      <c r="F87" s="10">
        <v>1820</v>
      </c>
      <c r="G87" s="10">
        <v>1952</v>
      </c>
      <c r="H87" s="10">
        <v>1924</v>
      </c>
      <c r="I87" s="10">
        <v>1957</v>
      </c>
      <c r="J87" s="10">
        <v>1978</v>
      </c>
      <c r="K87" s="10">
        <v>1944</v>
      </c>
    </row>
    <row r="88" spans="1:11">
      <c r="A88" t="s">
        <v>105</v>
      </c>
      <c r="B88" s="110">
        <v>1991</v>
      </c>
      <c r="C88" s="34">
        <v>2047</v>
      </c>
      <c r="D88" s="34">
        <v>2008</v>
      </c>
      <c r="E88" s="34">
        <v>2122</v>
      </c>
      <c r="F88" s="10">
        <v>1861</v>
      </c>
      <c r="G88" s="10">
        <v>1789</v>
      </c>
      <c r="H88" s="10">
        <v>1835</v>
      </c>
      <c r="I88" s="10">
        <v>1948</v>
      </c>
      <c r="J88" s="10">
        <v>1875</v>
      </c>
      <c r="K88" s="10">
        <v>1865</v>
      </c>
    </row>
    <row r="89" spans="1:11">
      <c r="A89" t="s">
        <v>106</v>
      </c>
      <c r="B89" s="110">
        <v>1326</v>
      </c>
      <c r="C89" s="34">
        <v>1345</v>
      </c>
      <c r="D89" s="34">
        <v>1635</v>
      </c>
      <c r="E89" s="34">
        <v>1956</v>
      </c>
      <c r="F89" s="10">
        <v>1955</v>
      </c>
      <c r="G89" s="10">
        <v>1964</v>
      </c>
      <c r="H89" s="10">
        <v>1968</v>
      </c>
      <c r="I89" s="10">
        <v>2069</v>
      </c>
      <c r="J89" s="10">
        <v>2115</v>
      </c>
      <c r="K89" s="10">
        <v>2066</v>
      </c>
    </row>
    <row r="90" spans="1:11">
      <c r="A90" t="s">
        <v>107</v>
      </c>
      <c r="B90" s="110">
        <v>13785</v>
      </c>
      <c r="C90" s="34">
        <v>12832</v>
      </c>
      <c r="D90" s="34">
        <v>13280</v>
      </c>
      <c r="E90" s="34">
        <v>13497</v>
      </c>
      <c r="F90" s="10">
        <v>14145</v>
      </c>
      <c r="G90" s="10">
        <v>14315</v>
      </c>
      <c r="H90" s="10">
        <v>14590</v>
      </c>
      <c r="I90" s="10">
        <v>15588</v>
      </c>
      <c r="J90" s="10">
        <v>16479</v>
      </c>
      <c r="K90" s="10">
        <v>16584</v>
      </c>
    </row>
    <row r="91" spans="1:11">
      <c r="A91" s="15" t="s">
        <v>108</v>
      </c>
      <c r="B91" s="109">
        <v>24592</v>
      </c>
      <c r="C91" s="33">
        <v>22679</v>
      </c>
      <c r="D91" s="33">
        <v>28338</v>
      </c>
      <c r="E91" s="33">
        <v>30119</v>
      </c>
      <c r="F91" s="16">
        <v>30787</v>
      </c>
      <c r="G91" s="16">
        <v>30810</v>
      </c>
      <c r="H91" s="16">
        <v>31127</v>
      </c>
      <c r="I91" s="16">
        <v>33795</v>
      </c>
      <c r="J91" s="16">
        <v>34707</v>
      </c>
      <c r="K91" s="16">
        <v>33901</v>
      </c>
    </row>
    <row r="92" spans="1:11">
      <c r="A92" t="s">
        <v>109</v>
      </c>
      <c r="B92" s="110">
        <v>814</v>
      </c>
      <c r="C92" s="34">
        <v>712</v>
      </c>
      <c r="D92" s="34">
        <v>991</v>
      </c>
      <c r="E92" s="34">
        <v>1307</v>
      </c>
      <c r="F92" s="10">
        <v>1338</v>
      </c>
      <c r="G92" s="10">
        <v>1274</v>
      </c>
      <c r="H92" s="10">
        <v>1320</v>
      </c>
      <c r="I92" s="10">
        <v>1410</v>
      </c>
      <c r="J92" s="10">
        <v>1437</v>
      </c>
      <c r="K92" s="10">
        <v>1264</v>
      </c>
    </row>
    <row r="93" spans="1:11">
      <c r="A93" t="s">
        <v>110</v>
      </c>
      <c r="B93" s="110">
        <v>8608</v>
      </c>
      <c r="C93" s="34">
        <v>7994</v>
      </c>
      <c r="D93" s="34">
        <v>9687</v>
      </c>
      <c r="E93" s="34">
        <v>9919</v>
      </c>
      <c r="F93" s="10">
        <v>10253</v>
      </c>
      <c r="G93" s="10">
        <v>10273</v>
      </c>
      <c r="H93" s="10">
        <v>10566</v>
      </c>
      <c r="I93" s="10">
        <v>11456</v>
      </c>
      <c r="J93" s="10">
        <v>11838</v>
      </c>
      <c r="K93" s="10">
        <v>11802</v>
      </c>
    </row>
    <row r="94" spans="1:11">
      <c r="A94" t="s">
        <v>111</v>
      </c>
      <c r="B94" s="110">
        <v>3034</v>
      </c>
      <c r="C94" s="34">
        <v>2841</v>
      </c>
      <c r="D94" s="34">
        <v>3855</v>
      </c>
      <c r="E94" s="34">
        <v>4077</v>
      </c>
      <c r="F94" s="10">
        <v>4126</v>
      </c>
      <c r="G94" s="10">
        <v>4238</v>
      </c>
      <c r="H94" s="10">
        <v>4269</v>
      </c>
      <c r="I94" s="10">
        <v>4618</v>
      </c>
      <c r="J94" s="10">
        <v>4613</v>
      </c>
      <c r="K94" s="10">
        <v>4533</v>
      </c>
    </row>
    <row r="95" spans="1:11">
      <c r="A95" t="s">
        <v>112</v>
      </c>
      <c r="B95" s="110">
        <v>1546</v>
      </c>
      <c r="C95" s="34">
        <v>1535</v>
      </c>
      <c r="D95" s="34">
        <v>1877</v>
      </c>
      <c r="E95" s="34">
        <v>1944</v>
      </c>
      <c r="F95" s="10">
        <v>1946</v>
      </c>
      <c r="G95" s="10">
        <v>1932</v>
      </c>
      <c r="H95" s="10">
        <v>1848</v>
      </c>
      <c r="I95" s="10">
        <v>1953</v>
      </c>
      <c r="J95" s="10">
        <v>2005</v>
      </c>
      <c r="K95" s="10">
        <v>1927</v>
      </c>
    </row>
    <row r="96" spans="1:11">
      <c r="A96" t="s">
        <v>113</v>
      </c>
      <c r="B96" s="110">
        <v>5510</v>
      </c>
      <c r="C96" s="34">
        <v>5116</v>
      </c>
      <c r="D96" s="34">
        <v>5585</v>
      </c>
      <c r="E96" s="34">
        <v>5891</v>
      </c>
      <c r="F96" s="10">
        <v>5870</v>
      </c>
      <c r="G96" s="10">
        <v>5972</v>
      </c>
      <c r="H96" s="10">
        <v>6081</v>
      </c>
      <c r="I96" s="10">
        <v>6383</v>
      </c>
      <c r="J96" s="10">
        <v>6637</v>
      </c>
      <c r="K96" s="10">
        <v>6362</v>
      </c>
    </row>
    <row r="97" spans="1:11">
      <c r="A97" t="s">
        <v>114</v>
      </c>
      <c r="B97" s="110">
        <v>1657</v>
      </c>
      <c r="C97" s="34">
        <v>1517</v>
      </c>
      <c r="D97" s="34">
        <v>2064</v>
      </c>
      <c r="E97" s="34">
        <v>2352</v>
      </c>
      <c r="F97" s="10">
        <v>2457</v>
      </c>
      <c r="G97" s="10">
        <v>2377</v>
      </c>
      <c r="H97" s="10">
        <v>2463</v>
      </c>
      <c r="I97" s="10">
        <v>2643</v>
      </c>
      <c r="J97" s="10">
        <v>2705</v>
      </c>
      <c r="K97" s="10">
        <v>2685</v>
      </c>
    </row>
    <row r="98" spans="1:11">
      <c r="A98" t="s">
        <v>115</v>
      </c>
      <c r="B98" s="110">
        <v>1263</v>
      </c>
      <c r="C98" s="34">
        <v>1151</v>
      </c>
      <c r="D98" s="34">
        <v>1622</v>
      </c>
      <c r="E98" s="34">
        <v>1572</v>
      </c>
      <c r="F98" s="10">
        <v>1678</v>
      </c>
      <c r="G98" s="10">
        <v>1637</v>
      </c>
      <c r="H98" s="10">
        <v>1554</v>
      </c>
      <c r="I98" s="10">
        <v>1981</v>
      </c>
      <c r="J98" s="10">
        <v>2050</v>
      </c>
      <c r="K98" s="10">
        <v>1990</v>
      </c>
    </row>
    <row r="99" spans="1:11">
      <c r="A99" t="s">
        <v>116</v>
      </c>
      <c r="B99" s="110">
        <v>950</v>
      </c>
      <c r="C99" s="34">
        <v>695</v>
      </c>
      <c r="D99" s="34">
        <v>773</v>
      </c>
      <c r="E99" s="34">
        <v>860</v>
      </c>
      <c r="F99" s="10">
        <v>881</v>
      </c>
      <c r="G99" s="10">
        <v>841</v>
      </c>
      <c r="H99" s="10">
        <v>839</v>
      </c>
      <c r="I99" s="10">
        <v>916</v>
      </c>
      <c r="J99" s="10">
        <v>956</v>
      </c>
      <c r="K99" s="10">
        <v>917</v>
      </c>
    </row>
    <row r="100" spans="1:11" ht="15" thickBot="1">
      <c r="A100" s="21" t="s">
        <v>117</v>
      </c>
      <c r="B100" s="111">
        <v>1210</v>
      </c>
      <c r="C100" s="35">
        <v>1118</v>
      </c>
      <c r="D100" s="35">
        <v>1884</v>
      </c>
      <c r="E100" s="35">
        <v>2197</v>
      </c>
      <c r="F100" s="22">
        <v>2238</v>
      </c>
      <c r="G100" s="22">
        <v>2266</v>
      </c>
      <c r="H100" s="22">
        <v>2187</v>
      </c>
      <c r="I100" s="22">
        <v>2435</v>
      </c>
      <c r="J100" s="22">
        <v>2466</v>
      </c>
      <c r="K100" s="22">
        <v>2421</v>
      </c>
    </row>
    <row r="102" spans="1:11">
      <c r="A102" t="s">
        <v>129</v>
      </c>
    </row>
    <row r="103" spans="1:11">
      <c r="A103" s="42" t="s">
        <v>152</v>
      </c>
      <c r="B103" s="42"/>
      <c r="C103" s="42"/>
      <c r="D103" s="42"/>
      <c r="E103" s="42"/>
      <c r="F103" s="42"/>
      <c r="G103" s="42"/>
      <c r="H103" s="42"/>
    </row>
    <row r="104" spans="1:11" ht="26.2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04"/>
  <sheetViews>
    <sheetView showGridLines="0" workbookViewId="0">
      <selection activeCell="P21" sqref="P21:Q21"/>
    </sheetView>
  </sheetViews>
  <sheetFormatPr defaultRowHeight="14.5"/>
  <cols>
    <col min="1" max="1" width="27.7265625" customWidth="1"/>
    <col min="2" max="6" width="11.453125" style="31" customWidth="1"/>
    <col min="7" max="11" width="11.453125" customWidth="1"/>
  </cols>
  <sheetData>
    <row r="1" spans="1:11" ht="18.5">
      <c r="A1" s="19" t="s">
        <v>130</v>
      </c>
    </row>
    <row r="2" spans="1:11">
      <c r="A2" t="s">
        <v>149</v>
      </c>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676027</v>
      </c>
      <c r="C5" s="32">
        <v>645982</v>
      </c>
      <c r="D5" s="32">
        <v>634529</v>
      </c>
      <c r="E5" s="32">
        <v>646890</v>
      </c>
      <c r="F5" s="32">
        <v>666497</v>
      </c>
      <c r="G5" s="14">
        <v>682654</v>
      </c>
      <c r="H5" s="14">
        <v>707982</v>
      </c>
      <c r="I5" s="14">
        <v>731038</v>
      </c>
      <c r="J5" s="14">
        <v>740801</v>
      </c>
      <c r="K5" s="14">
        <v>714212</v>
      </c>
    </row>
    <row r="6" spans="1:11">
      <c r="A6" s="11" t="s">
        <v>31</v>
      </c>
      <c r="B6" s="108">
        <v>350796</v>
      </c>
      <c r="C6" s="32">
        <v>336709</v>
      </c>
      <c r="D6" s="32">
        <v>336568</v>
      </c>
      <c r="E6" s="32">
        <v>345849</v>
      </c>
      <c r="F6" s="32">
        <v>358112</v>
      </c>
      <c r="G6" s="14">
        <v>368271</v>
      </c>
      <c r="H6" s="14">
        <v>379786</v>
      </c>
      <c r="I6" s="14">
        <v>390479</v>
      </c>
      <c r="J6" s="14">
        <v>393802</v>
      </c>
      <c r="K6" s="14">
        <v>378200</v>
      </c>
    </row>
    <row r="7" spans="1:11">
      <c r="A7" s="15" t="s">
        <v>32</v>
      </c>
      <c r="B7" s="109">
        <v>15502</v>
      </c>
      <c r="C7" s="33">
        <v>15374</v>
      </c>
      <c r="D7" s="33">
        <v>15871</v>
      </c>
      <c r="E7" s="33">
        <v>16672</v>
      </c>
      <c r="F7" s="33">
        <v>18098</v>
      </c>
      <c r="G7" s="16">
        <v>18336</v>
      </c>
      <c r="H7" s="16">
        <v>19261</v>
      </c>
      <c r="I7" s="16">
        <v>21020</v>
      </c>
      <c r="J7" s="16">
        <v>21743</v>
      </c>
      <c r="K7" s="16">
        <v>21314</v>
      </c>
    </row>
    <row r="8" spans="1:11">
      <c r="A8" s="9" t="s">
        <v>21</v>
      </c>
      <c r="B8" s="110">
        <v>1387</v>
      </c>
      <c r="C8" s="34">
        <v>1618</v>
      </c>
      <c r="D8" s="34">
        <v>1768</v>
      </c>
      <c r="E8" s="34">
        <v>1972</v>
      </c>
      <c r="F8" s="34">
        <v>2195</v>
      </c>
      <c r="G8" s="10">
        <v>2125</v>
      </c>
      <c r="H8" s="10">
        <v>2181</v>
      </c>
      <c r="I8" s="10">
        <v>2461</v>
      </c>
      <c r="J8" s="10">
        <v>2550</v>
      </c>
      <c r="K8" s="10">
        <v>2420</v>
      </c>
    </row>
    <row r="9" spans="1:11">
      <c r="A9" s="9" t="s">
        <v>22</v>
      </c>
      <c r="B9" s="110">
        <v>458</v>
      </c>
      <c r="C9" s="34">
        <v>366</v>
      </c>
      <c r="D9" s="34">
        <v>349</v>
      </c>
      <c r="E9" s="34">
        <v>397</v>
      </c>
      <c r="F9" s="34">
        <v>408</v>
      </c>
      <c r="G9" s="10">
        <v>418</v>
      </c>
      <c r="H9" s="10">
        <v>397</v>
      </c>
      <c r="I9" s="10">
        <v>366</v>
      </c>
      <c r="J9" s="10">
        <v>361</v>
      </c>
      <c r="K9" s="10">
        <v>312</v>
      </c>
    </row>
    <row r="10" spans="1:11">
      <c r="A10" s="9" t="s">
        <v>23</v>
      </c>
      <c r="B10" s="110">
        <v>224</v>
      </c>
      <c r="C10" s="34">
        <v>213</v>
      </c>
      <c r="D10" s="34">
        <v>213</v>
      </c>
      <c r="E10" s="34">
        <v>219</v>
      </c>
      <c r="F10" s="34">
        <v>270</v>
      </c>
      <c r="G10" s="10">
        <v>276</v>
      </c>
      <c r="H10" s="10">
        <v>311</v>
      </c>
      <c r="I10" s="10">
        <v>327</v>
      </c>
      <c r="J10" s="10">
        <v>356</v>
      </c>
      <c r="K10" s="10">
        <v>326</v>
      </c>
    </row>
    <row r="11" spans="1:11">
      <c r="A11" s="9" t="s">
        <v>24</v>
      </c>
      <c r="B11" s="110">
        <v>851</v>
      </c>
      <c r="C11" s="34">
        <v>763</v>
      </c>
      <c r="D11" s="34">
        <v>728</v>
      </c>
      <c r="E11" s="34">
        <v>821</v>
      </c>
      <c r="F11" s="34">
        <v>757</v>
      </c>
      <c r="G11" s="10">
        <v>850</v>
      </c>
      <c r="H11" s="10">
        <v>860</v>
      </c>
      <c r="I11" s="10">
        <v>939</v>
      </c>
      <c r="J11" s="10">
        <v>871</v>
      </c>
      <c r="K11" s="10">
        <v>838</v>
      </c>
    </row>
    <row r="12" spans="1:11">
      <c r="A12" s="9" t="s">
        <v>25</v>
      </c>
      <c r="B12" s="110">
        <v>512</v>
      </c>
      <c r="C12" s="34">
        <v>482</v>
      </c>
      <c r="D12" s="34">
        <v>439</v>
      </c>
      <c r="E12" s="34">
        <v>498</v>
      </c>
      <c r="F12" s="34">
        <v>620</v>
      </c>
      <c r="G12" s="10">
        <v>697</v>
      </c>
      <c r="H12" s="10">
        <v>761</v>
      </c>
      <c r="I12" s="10">
        <v>818</v>
      </c>
      <c r="J12" s="10">
        <v>836</v>
      </c>
      <c r="K12" s="10">
        <v>779</v>
      </c>
    </row>
    <row r="13" spans="1:11">
      <c r="A13" s="9" t="s">
        <v>26</v>
      </c>
      <c r="B13" s="110">
        <v>232</v>
      </c>
      <c r="C13" s="34">
        <v>253</v>
      </c>
      <c r="D13" s="34">
        <v>245</v>
      </c>
      <c r="E13" s="34">
        <v>221</v>
      </c>
      <c r="F13" s="34">
        <v>239</v>
      </c>
      <c r="G13" s="10">
        <v>238</v>
      </c>
      <c r="H13" s="10">
        <v>227</v>
      </c>
      <c r="I13" s="10">
        <v>238</v>
      </c>
      <c r="J13" s="10">
        <v>239</v>
      </c>
      <c r="K13" s="10">
        <v>237</v>
      </c>
    </row>
    <row r="14" spans="1:11">
      <c r="A14" s="9" t="s">
        <v>27</v>
      </c>
      <c r="B14" s="110">
        <v>2805</v>
      </c>
      <c r="C14" s="34">
        <v>2756</v>
      </c>
      <c r="D14" s="34">
        <v>2662</v>
      </c>
      <c r="E14" s="34">
        <v>2774</v>
      </c>
      <c r="F14" s="34">
        <v>3163</v>
      </c>
      <c r="G14" s="10">
        <v>3067</v>
      </c>
      <c r="H14" s="10">
        <v>3523</v>
      </c>
      <c r="I14" s="10">
        <v>3800</v>
      </c>
      <c r="J14" s="10">
        <v>4222</v>
      </c>
      <c r="K14" s="10">
        <v>4004</v>
      </c>
    </row>
    <row r="15" spans="1:11">
      <c r="A15" s="9" t="s">
        <v>28</v>
      </c>
      <c r="B15" s="110">
        <v>1114</v>
      </c>
      <c r="C15" s="34">
        <v>1075</v>
      </c>
      <c r="D15" s="34">
        <v>1278</v>
      </c>
      <c r="E15" s="34">
        <v>620</v>
      </c>
      <c r="F15" s="34">
        <v>723</v>
      </c>
      <c r="G15" s="10">
        <v>717</v>
      </c>
      <c r="H15" s="10">
        <v>779</v>
      </c>
      <c r="I15" s="10">
        <v>860</v>
      </c>
      <c r="J15" s="10">
        <v>1021</v>
      </c>
      <c r="K15" s="10">
        <v>1152</v>
      </c>
    </row>
    <row r="16" spans="1:11">
      <c r="A16" s="9" t="s">
        <v>29</v>
      </c>
      <c r="B16" s="110">
        <v>6024</v>
      </c>
      <c r="C16" s="34">
        <v>6046</v>
      </c>
      <c r="D16" s="34">
        <v>6359</v>
      </c>
      <c r="E16" s="34">
        <v>7246</v>
      </c>
      <c r="F16" s="34">
        <v>7490</v>
      </c>
      <c r="G16" s="10">
        <v>7778</v>
      </c>
      <c r="H16" s="10">
        <v>7839</v>
      </c>
      <c r="I16" s="10">
        <v>8150</v>
      </c>
      <c r="J16" s="10">
        <v>8117</v>
      </c>
      <c r="K16" s="10">
        <v>8046</v>
      </c>
    </row>
    <row r="17" spans="1:11">
      <c r="A17" s="9" t="s">
        <v>30</v>
      </c>
      <c r="B17" s="110">
        <v>1895</v>
      </c>
      <c r="C17" s="34">
        <v>1802</v>
      </c>
      <c r="D17" s="34">
        <v>1830</v>
      </c>
      <c r="E17" s="34">
        <v>1904</v>
      </c>
      <c r="F17" s="34">
        <v>2233</v>
      </c>
      <c r="G17" s="10">
        <v>2170</v>
      </c>
      <c r="H17" s="10">
        <v>2383</v>
      </c>
      <c r="I17" s="10">
        <v>3061</v>
      </c>
      <c r="J17" s="10">
        <v>3170</v>
      </c>
      <c r="K17" s="10">
        <v>3200</v>
      </c>
    </row>
    <row r="18" spans="1:11">
      <c r="A18" s="15" t="s">
        <v>35</v>
      </c>
      <c r="B18" s="109">
        <v>42303</v>
      </c>
      <c r="C18" s="33">
        <v>40305</v>
      </c>
      <c r="D18" s="33">
        <v>40070</v>
      </c>
      <c r="E18" s="33">
        <v>41760</v>
      </c>
      <c r="F18" s="33">
        <v>43370</v>
      </c>
      <c r="G18" s="16">
        <v>45458</v>
      </c>
      <c r="H18" s="16">
        <v>47307</v>
      </c>
      <c r="I18" s="16">
        <v>49873</v>
      </c>
      <c r="J18" s="16">
        <v>50751</v>
      </c>
      <c r="K18" s="16">
        <v>49196</v>
      </c>
    </row>
    <row r="19" spans="1:11">
      <c r="A19" t="s">
        <v>36</v>
      </c>
      <c r="B19" s="110">
        <v>679</v>
      </c>
      <c r="C19" s="34">
        <v>624</v>
      </c>
      <c r="D19" s="34">
        <v>642</v>
      </c>
      <c r="E19" s="34">
        <v>679</v>
      </c>
      <c r="F19" s="34">
        <v>708</v>
      </c>
      <c r="G19" s="10">
        <v>782</v>
      </c>
      <c r="H19" s="10">
        <v>867</v>
      </c>
      <c r="I19" s="10">
        <v>976</v>
      </c>
      <c r="J19" s="10">
        <v>1015</v>
      </c>
      <c r="K19" s="10">
        <v>904</v>
      </c>
    </row>
    <row r="20" spans="1:11">
      <c r="A20" t="s">
        <v>37</v>
      </c>
      <c r="B20" s="110">
        <v>21143</v>
      </c>
      <c r="C20" s="34">
        <v>20526</v>
      </c>
      <c r="D20" s="34">
        <v>21060</v>
      </c>
      <c r="E20" s="34">
        <v>22027</v>
      </c>
      <c r="F20" s="34">
        <v>22855</v>
      </c>
      <c r="G20" s="10">
        <v>23868</v>
      </c>
      <c r="H20" s="10">
        <v>24797</v>
      </c>
      <c r="I20" s="10">
        <v>25988</v>
      </c>
      <c r="J20" s="10">
        <v>26112</v>
      </c>
      <c r="K20" s="10">
        <v>24756</v>
      </c>
    </row>
    <row r="21" spans="1:11">
      <c r="A21" t="s">
        <v>38</v>
      </c>
      <c r="B21" s="110">
        <v>14832</v>
      </c>
      <c r="C21" s="34">
        <v>13781</v>
      </c>
      <c r="D21" s="34">
        <v>13241</v>
      </c>
      <c r="E21" s="34">
        <v>13673</v>
      </c>
      <c r="F21" s="34">
        <v>14125</v>
      </c>
      <c r="G21" s="10">
        <v>14799</v>
      </c>
      <c r="H21" s="10">
        <v>15544</v>
      </c>
      <c r="I21" s="10">
        <v>16595</v>
      </c>
      <c r="J21" s="10">
        <v>17200</v>
      </c>
      <c r="K21" s="10">
        <v>17003</v>
      </c>
    </row>
    <row r="22" spans="1:11">
      <c r="A22" t="s">
        <v>39</v>
      </c>
      <c r="B22" s="110">
        <v>2829</v>
      </c>
      <c r="C22" s="34">
        <v>2804</v>
      </c>
      <c r="D22" s="34">
        <v>2812</v>
      </c>
      <c r="E22" s="34">
        <v>2948</v>
      </c>
      <c r="F22" s="34">
        <v>3066</v>
      </c>
      <c r="G22" s="10">
        <v>3189</v>
      </c>
      <c r="H22" s="10">
        <v>3321</v>
      </c>
      <c r="I22" s="10">
        <v>3360</v>
      </c>
      <c r="J22" s="10">
        <v>3533</v>
      </c>
      <c r="K22" s="10">
        <v>3597</v>
      </c>
    </row>
    <row r="23" spans="1:11">
      <c r="A23" t="s">
        <v>40</v>
      </c>
      <c r="B23" s="110">
        <v>110</v>
      </c>
      <c r="C23" s="34">
        <v>101</v>
      </c>
      <c r="D23" s="34">
        <v>86</v>
      </c>
      <c r="E23" s="34">
        <v>80</v>
      </c>
      <c r="F23" s="34">
        <v>78</v>
      </c>
      <c r="G23" s="10">
        <v>90</v>
      </c>
      <c r="H23" s="10">
        <v>87</v>
      </c>
      <c r="I23" s="10">
        <v>84</v>
      </c>
      <c r="J23" s="10">
        <v>76</v>
      </c>
      <c r="K23" s="10">
        <v>79</v>
      </c>
    </row>
    <row r="24" spans="1:11">
      <c r="A24" t="s">
        <v>41</v>
      </c>
      <c r="B24" s="110">
        <v>2710</v>
      </c>
      <c r="C24" s="34">
        <v>2469</v>
      </c>
      <c r="D24" s="34">
        <v>2229</v>
      </c>
      <c r="E24" s="34">
        <v>2353</v>
      </c>
      <c r="F24" s="34">
        <v>2538</v>
      </c>
      <c r="G24" s="10">
        <v>2730</v>
      </c>
      <c r="H24" s="10">
        <v>2691</v>
      </c>
      <c r="I24" s="10">
        <v>2870</v>
      </c>
      <c r="J24" s="10">
        <v>2815</v>
      </c>
      <c r="K24" s="10">
        <v>2857</v>
      </c>
    </row>
    <row r="25" spans="1:11">
      <c r="A25" s="15" t="s">
        <v>42</v>
      </c>
      <c r="B25" s="109">
        <v>68392</v>
      </c>
      <c r="C25" s="33">
        <v>66177</v>
      </c>
      <c r="D25" s="33">
        <v>67168</v>
      </c>
      <c r="E25" s="33">
        <v>70397</v>
      </c>
      <c r="F25" s="33">
        <v>73042</v>
      </c>
      <c r="G25" s="16">
        <v>75374</v>
      </c>
      <c r="H25" s="16">
        <v>77413</v>
      </c>
      <c r="I25" s="16">
        <v>79350</v>
      </c>
      <c r="J25" s="16">
        <v>77982</v>
      </c>
      <c r="K25" s="16">
        <v>74941</v>
      </c>
    </row>
    <row r="26" spans="1:11">
      <c r="A26" t="s">
        <v>43</v>
      </c>
      <c r="B26" s="110">
        <v>597</v>
      </c>
      <c r="C26" s="34">
        <v>539</v>
      </c>
      <c r="D26" s="34">
        <v>584</v>
      </c>
      <c r="E26" s="34">
        <v>609</v>
      </c>
      <c r="F26" s="34">
        <v>628</v>
      </c>
      <c r="G26" s="10">
        <v>685</v>
      </c>
      <c r="H26" s="10">
        <v>690</v>
      </c>
      <c r="I26" s="10">
        <v>769</v>
      </c>
      <c r="J26" s="10">
        <v>796</v>
      </c>
      <c r="K26" s="10">
        <v>667</v>
      </c>
    </row>
    <row r="27" spans="1:11">
      <c r="A27" t="s">
        <v>44</v>
      </c>
      <c r="B27" s="110">
        <v>6071</v>
      </c>
      <c r="C27" s="34">
        <v>5803</v>
      </c>
      <c r="D27" s="34">
        <v>5852</v>
      </c>
      <c r="E27" s="34">
        <v>6081</v>
      </c>
      <c r="F27" s="34">
        <v>6524</v>
      </c>
      <c r="G27" s="10">
        <v>6510</v>
      </c>
      <c r="H27" s="10">
        <v>6605</v>
      </c>
      <c r="I27" s="10">
        <v>6728</v>
      </c>
      <c r="J27" s="10">
        <v>6372</v>
      </c>
      <c r="K27" s="10">
        <v>6017</v>
      </c>
    </row>
    <row r="28" spans="1:11">
      <c r="A28" t="s">
        <v>45</v>
      </c>
      <c r="B28" s="110">
        <v>31574</v>
      </c>
      <c r="C28" s="34">
        <v>30403</v>
      </c>
      <c r="D28" s="34">
        <v>30965</v>
      </c>
      <c r="E28" s="34">
        <v>32051</v>
      </c>
      <c r="F28" s="34">
        <v>33319</v>
      </c>
      <c r="G28" s="10">
        <v>34335</v>
      </c>
      <c r="H28" s="10">
        <v>35799</v>
      </c>
      <c r="I28" s="10">
        <v>35764</v>
      </c>
      <c r="J28" s="10">
        <v>34754</v>
      </c>
      <c r="K28" s="10">
        <v>32884</v>
      </c>
    </row>
    <row r="29" spans="1:11">
      <c r="A29" t="s">
        <v>46</v>
      </c>
      <c r="B29" s="110">
        <v>126</v>
      </c>
      <c r="C29" s="34">
        <v>177</v>
      </c>
      <c r="D29" s="34">
        <v>119</v>
      </c>
      <c r="E29" s="34">
        <v>120</v>
      </c>
      <c r="F29" s="34">
        <v>111</v>
      </c>
      <c r="G29" s="10">
        <v>109</v>
      </c>
      <c r="H29" s="10">
        <v>123</v>
      </c>
      <c r="I29" s="10">
        <v>130</v>
      </c>
      <c r="J29" s="10">
        <v>132</v>
      </c>
      <c r="K29" s="10">
        <v>135</v>
      </c>
    </row>
    <row r="30" spans="1:11">
      <c r="A30" t="s">
        <v>47</v>
      </c>
      <c r="B30" s="110">
        <v>1892</v>
      </c>
      <c r="C30" s="34">
        <v>1835</v>
      </c>
      <c r="D30" s="34">
        <v>1898</v>
      </c>
      <c r="E30" s="34">
        <v>1895</v>
      </c>
      <c r="F30" s="34">
        <v>1953</v>
      </c>
      <c r="G30" s="10">
        <v>2057</v>
      </c>
      <c r="H30" s="10">
        <v>2181</v>
      </c>
      <c r="I30" s="10">
        <v>2138</v>
      </c>
      <c r="J30" s="10">
        <v>2148</v>
      </c>
      <c r="K30" s="10">
        <v>2068</v>
      </c>
    </row>
    <row r="31" spans="1:11">
      <c r="A31" t="s">
        <v>48</v>
      </c>
      <c r="B31" s="110">
        <v>185</v>
      </c>
      <c r="C31" s="34">
        <v>168</v>
      </c>
      <c r="D31" s="34">
        <v>180</v>
      </c>
      <c r="E31" s="34">
        <v>198</v>
      </c>
      <c r="F31" s="34">
        <v>198</v>
      </c>
      <c r="G31" s="10">
        <v>174</v>
      </c>
      <c r="H31" s="10">
        <v>196</v>
      </c>
      <c r="I31" s="10">
        <v>202</v>
      </c>
      <c r="J31" s="10">
        <v>212</v>
      </c>
      <c r="K31" s="10">
        <v>170</v>
      </c>
    </row>
    <row r="32" spans="1:11">
      <c r="A32" t="s">
        <v>49</v>
      </c>
      <c r="B32" s="110">
        <v>22731</v>
      </c>
      <c r="C32" s="34">
        <v>22266</v>
      </c>
      <c r="D32" s="34">
        <v>22483</v>
      </c>
      <c r="E32" s="34">
        <v>24260</v>
      </c>
      <c r="F32" s="34">
        <v>24789</v>
      </c>
      <c r="G32" s="10">
        <v>25872</v>
      </c>
      <c r="H32" s="10">
        <v>26085</v>
      </c>
      <c r="I32" s="10">
        <v>27881</v>
      </c>
      <c r="J32" s="10">
        <v>28180</v>
      </c>
      <c r="K32" s="10">
        <v>27791</v>
      </c>
    </row>
    <row r="33" spans="1:11">
      <c r="A33" t="s">
        <v>50</v>
      </c>
      <c r="B33" s="110">
        <v>5216</v>
      </c>
      <c r="C33" s="34">
        <v>4986</v>
      </c>
      <c r="D33" s="34">
        <v>5087</v>
      </c>
      <c r="E33" s="34">
        <v>5183</v>
      </c>
      <c r="F33" s="34">
        <v>5520</v>
      </c>
      <c r="G33" s="10">
        <v>5632</v>
      </c>
      <c r="H33" s="10">
        <v>5734</v>
      </c>
      <c r="I33" s="10">
        <v>5738</v>
      </c>
      <c r="J33" s="10">
        <v>5388</v>
      </c>
      <c r="K33" s="10">
        <v>5209</v>
      </c>
    </row>
    <row r="34" spans="1:11">
      <c r="A34" s="15" t="s">
        <v>51</v>
      </c>
      <c r="B34" s="109">
        <v>160852</v>
      </c>
      <c r="C34" s="33">
        <v>151928</v>
      </c>
      <c r="D34" s="33">
        <v>151511</v>
      </c>
      <c r="E34" s="33">
        <v>153118</v>
      </c>
      <c r="F34" s="33">
        <v>157240</v>
      </c>
      <c r="G34" s="16">
        <v>160714</v>
      </c>
      <c r="H34" s="16">
        <v>165977</v>
      </c>
      <c r="I34" s="16">
        <v>169069</v>
      </c>
      <c r="J34" s="16">
        <v>172453</v>
      </c>
      <c r="K34" s="16">
        <v>164969</v>
      </c>
    </row>
    <row r="35" spans="1:11">
      <c r="A35" t="s">
        <v>52</v>
      </c>
      <c r="B35" s="110">
        <v>2057</v>
      </c>
      <c r="C35" s="34">
        <v>2023</v>
      </c>
      <c r="D35" s="34">
        <v>2050</v>
      </c>
      <c r="E35" s="34">
        <v>2211</v>
      </c>
      <c r="F35" s="34">
        <v>2175</v>
      </c>
      <c r="G35" s="10">
        <v>2225</v>
      </c>
      <c r="H35" s="10">
        <v>2319</v>
      </c>
      <c r="I35" s="10">
        <v>2473</v>
      </c>
      <c r="J35" s="10">
        <v>2473</v>
      </c>
      <c r="K35" s="10">
        <v>2303</v>
      </c>
    </row>
    <row r="36" spans="1:11">
      <c r="A36" t="s">
        <v>53</v>
      </c>
      <c r="B36" s="110">
        <v>1751</v>
      </c>
      <c r="C36" s="34">
        <v>1716</v>
      </c>
      <c r="D36" s="34">
        <v>1654</v>
      </c>
      <c r="E36" s="34">
        <v>1736</v>
      </c>
      <c r="F36" s="34">
        <v>1619</v>
      </c>
      <c r="G36" s="10">
        <v>1669</v>
      </c>
      <c r="H36" s="10">
        <v>1716</v>
      </c>
      <c r="I36" s="10">
        <v>1741</v>
      </c>
      <c r="J36" s="10">
        <v>1725</v>
      </c>
      <c r="K36" s="10">
        <v>1546</v>
      </c>
    </row>
    <row r="37" spans="1:11">
      <c r="A37" t="s">
        <v>54</v>
      </c>
      <c r="B37" s="110">
        <v>7531</v>
      </c>
      <c r="C37" s="34">
        <v>6848</v>
      </c>
      <c r="D37" s="34">
        <v>6474</v>
      </c>
      <c r="E37" s="34">
        <v>6432</v>
      </c>
      <c r="F37" s="34">
        <v>6628</v>
      </c>
      <c r="G37" s="10">
        <v>6963</v>
      </c>
      <c r="H37" s="10">
        <v>7205</v>
      </c>
      <c r="I37" s="10">
        <v>7450</v>
      </c>
      <c r="J37" s="10">
        <v>7424</v>
      </c>
      <c r="K37" s="10">
        <v>6887</v>
      </c>
    </row>
    <row r="38" spans="1:11">
      <c r="A38" t="s">
        <v>55</v>
      </c>
      <c r="B38" s="110">
        <v>13523</v>
      </c>
      <c r="C38" s="34">
        <v>12929</v>
      </c>
      <c r="D38" s="34">
        <v>12991</v>
      </c>
      <c r="E38" s="34">
        <v>12581</v>
      </c>
      <c r="F38" s="34">
        <v>12736</v>
      </c>
      <c r="G38" s="10">
        <v>13635</v>
      </c>
      <c r="H38" s="10">
        <v>14328</v>
      </c>
      <c r="I38" s="10">
        <v>14958</v>
      </c>
      <c r="J38" s="10">
        <v>15052</v>
      </c>
      <c r="K38" s="10">
        <v>14122</v>
      </c>
    </row>
    <row r="39" spans="1:11">
      <c r="A39" t="s">
        <v>56</v>
      </c>
      <c r="B39" s="110">
        <v>10353</v>
      </c>
      <c r="C39" s="34">
        <v>9452</v>
      </c>
      <c r="D39" s="34">
        <v>9504</v>
      </c>
      <c r="E39" s="34">
        <v>9360</v>
      </c>
      <c r="F39" s="34">
        <v>9592</v>
      </c>
      <c r="G39" s="10">
        <v>9403</v>
      </c>
      <c r="H39" s="10">
        <v>9328</v>
      </c>
      <c r="I39" s="10">
        <v>8349</v>
      </c>
      <c r="J39" s="10">
        <v>9574</v>
      </c>
      <c r="K39" s="10">
        <v>8884</v>
      </c>
    </row>
    <row r="40" spans="1:11">
      <c r="A40" t="s">
        <v>57</v>
      </c>
      <c r="B40" s="110">
        <v>16272</v>
      </c>
      <c r="C40" s="34">
        <v>16190</v>
      </c>
      <c r="D40" s="34">
        <v>16612</v>
      </c>
      <c r="E40" s="34">
        <v>17022</v>
      </c>
      <c r="F40" s="34">
        <v>17328</v>
      </c>
      <c r="G40" s="10">
        <v>17462</v>
      </c>
      <c r="H40" s="10">
        <v>17951</v>
      </c>
      <c r="I40" s="10">
        <v>18475</v>
      </c>
      <c r="J40" s="10">
        <v>18680</v>
      </c>
      <c r="K40" s="10">
        <v>17942</v>
      </c>
    </row>
    <row r="41" spans="1:11">
      <c r="A41" t="s">
        <v>58</v>
      </c>
      <c r="B41" s="110">
        <v>11744</v>
      </c>
      <c r="C41" s="34">
        <v>10658</v>
      </c>
      <c r="D41" s="34">
        <v>10184</v>
      </c>
      <c r="E41" s="34">
        <v>10374</v>
      </c>
      <c r="F41" s="34">
        <v>10734</v>
      </c>
      <c r="G41" s="10">
        <v>11126</v>
      </c>
      <c r="H41" s="10">
        <v>12224</v>
      </c>
      <c r="I41" s="10">
        <v>12386</v>
      </c>
      <c r="J41" s="10">
        <v>12253</v>
      </c>
      <c r="K41" s="10">
        <v>12182</v>
      </c>
    </row>
    <row r="42" spans="1:11">
      <c r="A42" t="s">
        <v>59</v>
      </c>
      <c r="B42" s="110">
        <v>7848</v>
      </c>
      <c r="C42" s="34">
        <v>6718</v>
      </c>
      <c r="D42" s="34">
        <v>6763</v>
      </c>
      <c r="E42" s="34">
        <v>6721</v>
      </c>
      <c r="F42" s="34">
        <v>6844</v>
      </c>
      <c r="G42" s="10">
        <v>6994</v>
      </c>
      <c r="H42" s="10">
        <v>7138</v>
      </c>
      <c r="I42" s="10">
        <v>7559</v>
      </c>
      <c r="J42" s="10">
        <v>8477</v>
      </c>
      <c r="K42" s="10">
        <v>7534</v>
      </c>
    </row>
    <row r="43" spans="1:11">
      <c r="A43" t="s">
        <v>60</v>
      </c>
      <c r="B43" s="110">
        <v>4137</v>
      </c>
      <c r="C43" s="34">
        <v>3639</v>
      </c>
      <c r="D43" s="34">
        <v>3944</v>
      </c>
      <c r="E43" s="34">
        <v>3854</v>
      </c>
      <c r="F43" s="34">
        <v>4180</v>
      </c>
      <c r="G43" s="10">
        <v>4242</v>
      </c>
      <c r="H43" s="10">
        <v>4245</v>
      </c>
      <c r="I43" s="10">
        <v>4365</v>
      </c>
      <c r="J43" s="10">
        <v>4482</v>
      </c>
      <c r="K43" s="10">
        <v>4416</v>
      </c>
    </row>
    <row r="44" spans="1:11">
      <c r="A44" t="s">
        <v>61</v>
      </c>
      <c r="B44" s="110">
        <v>20508</v>
      </c>
      <c r="C44" s="34">
        <v>20465</v>
      </c>
      <c r="D44" s="34">
        <v>20375</v>
      </c>
      <c r="E44" s="34">
        <v>20404</v>
      </c>
      <c r="F44" s="34">
        <v>20434</v>
      </c>
      <c r="G44" s="10">
        <v>20945</v>
      </c>
      <c r="H44" s="10">
        <v>20843</v>
      </c>
      <c r="I44" s="10">
        <v>20632</v>
      </c>
      <c r="J44" s="10">
        <v>21028</v>
      </c>
      <c r="K44" s="10">
        <v>20075</v>
      </c>
    </row>
    <row r="45" spans="1:11">
      <c r="A45" t="s">
        <v>62</v>
      </c>
      <c r="B45" s="110">
        <v>11535</v>
      </c>
      <c r="C45" s="34">
        <v>11153</v>
      </c>
      <c r="D45" s="34">
        <v>11344</v>
      </c>
      <c r="E45" s="34">
        <v>11568</v>
      </c>
      <c r="F45" s="34">
        <v>11887</v>
      </c>
      <c r="G45" s="10">
        <v>11949</v>
      </c>
      <c r="H45" s="10">
        <v>12007</v>
      </c>
      <c r="I45" s="10">
        <v>12124</v>
      </c>
      <c r="J45" s="10">
        <v>11849</v>
      </c>
      <c r="K45" s="10">
        <v>11478</v>
      </c>
    </row>
    <row r="46" spans="1:11">
      <c r="A46" t="s">
        <v>63</v>
      </c>
      <c r="B46" s="110">
        <v>7304</v>
      </c>
      <c r="C46" s="34">
        <v>7077</v>
      </c>
      <c r="D46" s="34">
        <v>6890</v>
      </c>
      <c r="E46" s="34">
        <v>7005</v>
      </c>
      <c r="F46" s="34">
        <v>7307</v>
      </c>
      <c r="G46" s="10">
        <v>7725</v>
      </c>
      <c r="H46" s="10">
        <v>8585</v>
      </c>
      <c r="I46" s="10">
        <v>8767</v>
      </c>
      <c r="J46" s="10">
        <v>8653</v>
      </c>
      <c r="K46" s="10">
        <v>8537</v>
      </c>
    </row>
    <row r="47" spans="1:11">
      <c r="A47" t="s">
        <v>64</v>
      </c>
      <c r="B47" s="110">
        <v>7120</v>
      </c>
      <c r="C47" s="34">
        <v>6985</v>
      </c>
      <c r="D47" s="34">
        <v>6743</v>
      </c>
      <c r="E47" s="34">
        <v>6997</v>
      </c>
      <c r="F47" s="34">
        <v>7488</v>
      </c>
      <c r="G47" s="10">
        <v>7507</v>
      </c>
      <c r="H47" s="10">
        <v>7791</v>
      </c>
      <c r="I47" s="10">
        <v>8232</v>
      </c>
      <c r="J47" s="10">
        <v>8404</v>
      </c>
      <c r="K47" s="10">
        <v>8402</v>
      </c>
    </row>
    <row r="48" spans="1:11">
      <c r="A48" t="s">
        <v>65</v>
      </c>
      <c r="B48" s="110">
        <v>5065</v>
      </c>
      <c r="C48" s="34">
        <v>4898</v>
      </c>
      <c r="D48" s="34">
        <v>5016</v>
      </c>
      <c r="E48" s="34">
        <v>5021</v>
      </c>
      <c r="F48" s="34">
        <v>5182</v>
      </c>
      <c r="G48" s="10">
        <v>5233</v>
      </c>
      <c r="H48" s="10">
        <v>5517</v>
      </c>
      <c r="I48" s="10">
        <v>5687</v>
      </c>
      <c r="J48" s="10">
        <v>5619</v>
      </c>
      <c r="K48" s="10">
        <v>5624</v>
      </c>
    </row>
    <row r="49" spans="1:11">
      <c r="A49" t="s">
        <v>66</v>
      </c>
      <c r="B49" s="110">
        <v>5124</v>
      </c>
      <c r="C49" s="34">
        <v>4809</v>
      </c>
      <c r="D49" s="34">
        <v>4713</v>
      </c>
      <c r="E49" s="34">
        <v>4917</v>
      </c>
      <c r="F49" s="34">
        <v>5243</v>
      </c>
      <c r="G49" s="10">
        <v>5481</v>
      </c>
      <c r="H49" s="10">
        <v>5273</v>
      </c>
      <c r="I49" s="10">
        <v>5283</v>
      </c>
      <c r="J49" s="10">
        <v>5447</v>
      </c>
      <c r="K49" s="10">
        <v>5144</v>
      </c>
    </row>
    <row r="50" spans="1:11">
      <c r="A50" t="s">
        <v>67</v>
      </c>
      <c r="B50" s="110">
        <v>8506</v>
      </c>
      <c r="C50" s="34">
        <v>7927</v>
      </c>
      <c r="D50" s="34">
        <v>7786</v>
      </c>
      <c r="E50" s="34">
        <v>8043</v>
      </c>
      <c r="F50" s="34">
        <v>8310</v>
      </c>
      <c r="G50" s="10">
        <v>8538</v>
      </c>
      <c r="H50" s="10">
        <v>8886</v>
      </c>
      <c r="I50" s="10">
        <v>9169</v>
      </c>
      <c r="J50" s="10">
        <v>9347</v>
      </c>
      <c r="K50" s="10">
        <v>8825</v>
      </c>
    </row>
    <row r="51" spans="1:11">
      <c r="A51" t="s">
        <v>68</v>
      </c>
      <c r="B51" s="110">
        <v>20474</v>
      </c>
      <c r="C51" s="34">
        <v>18441</v>
      </c>
      <c r="D51" s="34">
        <v>18468</v>
      </c>
      <c r="E51" s="34">
        <v>18872</v>
      </c>
      <c r="F51" s="34">
        <v>19553</v>
      </c>
      <c r="G51" s="10">
        <v>19617</v>
      </c>
      <c r="H51" s="10">
        <v>20621</v>
      </c>
      <c r="I51" s="10">
        <v>21419</v>
      </c>
      <c r="J51" s="10">
        <v>21966</v>
      </c>
      <c r="K51" s="10">
        <v>21068</v>
      </c>
    </row>
    <row r="52" spans="1:11">
      <c r="A52" s="15" t="s">
        <v>69</v>
      </c>
      <c r="B52" s="109">
        <v>2281</v>
      </c>
      <c r="C52" s="33">
        <v>2319</v>
      </c>
      <c r="D52" s="33">
        <v>2261</v>
      </c>
      <c r="E52" s="33">
        <v>2365</v>
      </c>
      <c r="F52" s="33">
        <v>2341</v>
      </c>
      <c r="G52" s="16">
        <v>2386</v>
      </c>
      <c r="H52" s="16">
        <v>2456</v>
      </c>
      <c r="I52" s="16">
        <v>2519</v>
      </c>
      <c r="J52" s="16">
        <v>2539</v>
      </c>
      <c r="K52" s="16">
        <v>2615</v>
      </c>
    </row>
    <row r="53" spans="1:11">
      <c r="A53" t="s">
        <v>70</v>
      </c>
      <c r="B53" s="110">
        <v>277</v>
      </c>
      <c r="C53" s="34">
        <v>348</v>
      </c>
      <c r="D53" s="34">
        <v>349</v>
      </c>
      <c r="E53" s="34">
        <v>326</v>
      </c>
      <c r="F53" s="34">
        <v>328</v>
      </c>
      <c r="G53" s="10">
        <v>340</v>
      </c>
      <c r="H53" s="10">
        <v>339</v>
      </c>
      <c r="I53" s="10">
        <v>357</v>
      </c>
      <c r="J53" s="10">
        <v>369</v>
      </c>
      <c r="K53" s="10">
        <v>351</v>
      </c>
    </row>
    <row r="54" spans="1:11">
      <c r="A54" t="s">
        <v>71</v>
      </c>
      <c r="B54" s="110">
        <v>1014</v>
      </c>
      <c r="C54" s="34">
        <v>1041</v>
      </c>
      <c r="D54" s="34">
        <v>1008</v>
      </c>
      <c r="E54" s="34">
        <v>1048</v>
      </c>
      <c r="F54" s="34">
        <v>1041</v>
      </c>
      <c r="G54" s="10">
        <v>990</v>
      </c>
      <c r="H54" s="10">
        <v>1012</v>
      </c>
      <c r="I54" s="10">
        <v>1058</v>
      </c>
      <c r="J54" s="10">
        <v>1059</v>
      </c>
      <c r="K54" s="10">
        <v>1192</v>
      </c>
    </row>
    <row r="55" spans="1:11">
      <c r="A55" t="s">
        <v>72</v>
      </c>
      <c r="B55" s="110">
        <v>157</v>
      </c>
      <c r="C55" s="34">
        <v>148</v>
      </c>
      <c r="D55" s="34">
        <v>145</v>
      </c>
      <c r="E55" s="34">
        <v>169</v>
      </c>
      <c r="F55" s="34">
        <v>177</v>
      </c>
      <c r="G55" s="10">
        <v>178</v>
      </c>
      <c r="H55" s="10">
        <v>183</v>
      </c>
      <c r="I55" s="10">
        <v>188</v>
      </c>
      <c r="J55" s="10">
        <v>186</v>
      </c>
      <c r="K55" s="10">
        <v>179</v>
      </c>
    </row>
    <row r="56" spans="1:11">
      <c r="A56" t="s">
        <v>73</v>
      </c>
      <c r="B56" s="110">
        <v>124</v>
      </c>
      <c r="C56" s="34">
        <v>88</v>
      </c>
      <c r="D56" s="34">
        <v>83</v>
      </c>
      <c r="E56" s="34">
        <v>81</v>
      </c>
      <c r="F56" s="34">
        <v>106</v>
      </c>
      <c r="G56" s="10">
        <v>150</v>
      </c>
      <c r="H56" s="10">
        <v>137</v>
      </c>
      <c r="I56" s="10">
        <v>133</v>
      </c>
      <c r="J56" s="10">
        <v>145</v>
      </c>
      <c r="K56" s="10">
        <v>131</v>
      </c>
    </row>
    <row r="57" spans="1:11">
      <c r="A57" t="s">
        <v>74</v>
      </c>
      <c r="B57" s="110">
        <v>239</v>
      </c>
      <c r="C57" s="34">
        <v>237</v>
      </c>
      <c r="D57" s="34">
        <v>235</v>
      </c>
      <c r="E57" s="34">
        <v>237</v>
      </c>
      <c r="F57" s="34">
        <v>238</v>
      </c>
      <c r="G57" s="10">
        <v>254</v>
      </c>
      <c r="H57" s="10">
        <v>312</v>
      </c>
      <c r="I57" s="10">
        <v>303</v>
      </c>
      <c r="J57" s="10">
        <v>311</v>
      </c>
      <c r="K57" s="10">
        <v>292</v>
      </c>
    </row>
    <row r="58" spans="1:11">
      <c r="A58" t="s">
        <v>75</v>
      </c>
      <c r="B58" s="110">
        <v>470</v>
      </c>
      <c r="C58" s="34">
        <v>457</v>
      </c>
      <c r="D58" s="34">
        <v>441</v>
      </c>
      <c r="E58" s="34">
        <v>504</v>
      </c>
      <c r="F58" s="34">
        <v>451</v>
      </c>
      <c r="G58" s="10">
        <v>474</v>
      </c>
      <c r="H58" s="10">
        <v>473</v>
      </c>
      <c r="I58" s="10">
        <v>480</v>
      </c>
      <c r="J58" s="10">
        <v>469</v>
      </c>
      <c r="K58" s="10">
        <v>470</v>
      </c>
    </row>
    <row r="59" spans="1:11">
      <c r="A59" s="15" t="s">
        <v>76</v>
      </c>
      <c r="B59" s="109">
        <v>53580</v>
      </c>
      <c r="C59" s="33">
        <v>52868</v>
      </c>
      <c r="D59" s="33">
        <v>52359</v>
      </c>
      <c r="E59" s="33">
        <v>54241</v>
      </c>
      <c r="F59" s="33">
        <v>56403</v>
      </c>
      <c r="G59" s="16">
        <v>57954</v>
      </c>
      <c r="H59" s="16">
        <v>59058</v>
      </c>
      <c r="I59" s="16">
        <v>59753</v>
      </c>
      <c r="J59" s="16">
        <v>59124</v>
      </c>
      <c r="K59" s="16">
        <v>56294</v>
      </c>
    </row>
    <row r="60" spans="1:11">
      <c r="A60" t="s">
        <v>77</v>
      </c>
      <c r="B60" s="110">
        <v>3705</v>
      </c>
      <c r="C60" s="34">
        <v>3060</v>
      </c>
      <c r="D60" s="34">
        <v>3197</v>
      </c>
      <c r="E60" s="34">
        <v>3360</v>
      </c>
      <c r="F60" s="34">
        <v>3449</v>
      </c>
      <c r="G60" s="10">
        <v>3364</v>
      </c>
      <c r="H60" s="10">
        <v>3451</v>
      </c>
      <c r="I60" s="10">
        <v>3569</v>
      </c>
      <c r="J60" s="10">
        <v>3173</v>
      </c>
      <c r="K60" s="10">
        <v>2893</v>
      </c>
    </row>
    <row r="61" spans="1:11">
      <c r="A61" t="s">
        <v>78</v>
      </c>
      <c r="B61" s="110">
        <v>460</v>
      </c>
      <c r="C61" s="34">
        <v>447</v>
      </c>
      <c r="D61" s="34">
        <v>449</v>
      </c>
      <c r="E61" s="34">
        <v>446</v>
      </c>
      <c r="F61" s="34">
        <v>494</v>
      </c>
      <c r="G61" s="10">
        <v>689</v>
      </c>
      <c r="H61" s="10">
        <v>686</v>
      </c>
      <c r="I61" s="10">
        <v>722</v>
      </c>
      <c r="J61" s="10">
        <v>981</v>
      </c>
      <c r="K61" s="10">
        <v>757</v>
      </c>
    </row>
    <row r="62" spans="1:11">
      <c r="A62" t="s">
        <v>79</v>
      </c>
      <c r="B62" s="110">
        <v>1624</v>
      </c>
      <c r="C62" s="34">
        <v>1496</v>
      </c>
      <c r="D62" s="34">
        <v>1604</v>
      </c>
      <c r="E62" s="34">
        <v>1405</v>
      </c>
      <c r="F62" s="34">
        <v>1410</v>
      </c>
      <c r="G62" s="10">
        <v>1359</v>
      </c>
      <c r="H62" s="10">
        <v>1456</v>
      </c>
      <c r="I62" s="10">
        <v>1558</v>
      </c>
      <c r="J62" s="10">
        <v>1684</v>
      </c>
      <c r="K62" s="10">
        <v>1554</v>
      </c>
    </row>
    <row r="63" spans="1:11">
      <c r="A63" t="s">
        <v>80</v>
      </c>
      <c r="B63" s="110">
        <v>674</v>
      </c>
      <c r="C63" s="34">
        <v>740</v>
      </c>
      <c r="D63" s="34">
        <v>745</v>
      </c>
      <c r="E63" s="34">
        <v>852</v>
      </c>
      <c r="F63" s="34">
        <v>921</v>
      </c>
      <c r="G63" s="10">
        <v>1006</v>
      </c>
      <c r="H63" s="10">
        <v>1153</v>
      </c>
      <c r="I63" s="10">
        <v>1187</v>
      </c>
      <c r="J63" s="10">
        <v>1086</v>
      </c>
      <c r="K63" s="10">
        <v>1067</v>
      </c>
    </row>
    <row r="64" spans="1:11">
      <c r="A64" t="s">
        <v>81</v>
      </c>
      <c r="B64" s="110">
        <v>188</v>
      </c>
      <c r="C64" s="34">
        <v>179</v>
      </c>
      <c r="D64" s="34">
        <v>209</v>
      </c>
      <c r="E64" s="34">
        <v>201</v>
      </c>
      <c r="F64" s="34">
        <v>326</v>
      </c>
      <c r="G64" s="10">
        <v>287</v>
      </c>
      <c r="H64" s="10">
        <v>309</v>
      </c>
      <c r="I64" s="10">
        <v>279</v>
      </c>
      <c r="J64" s="10">
        <v>319</v>
      </c>
      <c r="K64" s="10">
        <v>226</v>
      </c>
    </row>
    <row r="65" spans="1:11">
      <c r="A65" t="s">
        <v>82</v>
      </c>
      <c r="B65" s="110">
        <v>17117</v>
      </c>
      <c r="C65" s="34">
        <v>17655</v>
      </c>
      <c r="D65" s="34">
        <v>18207</v>
      </c>
      <c r="E65" s="34">
        <v>19529</v>
      </c>
      <c r="F65" s="34">
        <v>20220</v>
      </c>
      <c r="G65" s="10">
        <v>20370</v>
      </c>
      <c r="H65" s="10">
        <v>20369</v>
      </c>
      <c r="I65" s="10">
        <v>20297</v>
      </c>
      <c r="J65" s="10">
        <v>19882</v>
      </c>
      <c r="K65" s="10">
        <v>18781</v>
      </c>
    </row>
    <row r="66" spans="1:11">
      <c r="A66" t="s">
        <v>83</v>
      </c>
      <c r="B66" s="110">
        <v>7270</v>
      </c>
      <c r="C66" s="34">
        <v>7280</v>
      </c>
      <c r="D66" s="34">
        <v>6742</v>
      </c>
      <c r="E66" s="34">
        <v>7033</v>
      </c>
      <c r="F66" s="34">
        <v>7518</v>
      </c>
      <c r="G66" s="10">
        <v>8170</v>
      </c>
      <c r="H66" s="10">
        <v>8315</v>
      </c>
      <c r="I66" s="10">
        <v>8330</v>
      </c>
      <c r="J66" s="10">
        <v>8136</v>
      </c>
      <c r="K66" s="10">
        <v>7767</v>
      </c>
    </row>
    <row r="67" spans="1:11">
      <c r="A67" t="s">
        <v>84</v>
      </c>
      <c r="B67" s="110">
        <v>3426</v>
      </c>
      <c r="C67" s="34">
        <v>3360</v>
      </c>
      <c r="D67" s="34">
        <v>3291</v>
      </c>
      <c r="E67" s="34">
        <v>3435</v>
      </c>
      <c r="F67" s="34">
        <v>3500</v>
      </c>
      <c r="G67" s="10">
        <v>3737</v>
      </c>
      <c r="H67" s="10">
        <v>4019</v>
      </c>
      <c r="I67" s="10">
        <v>4104</v>
      </c>
      <c r="J67" s="10">
        <v>4020</v>
      </c>
      <c r="K67" s="10">
        <v>3822</v>
      </c>
    </row>
    <row r="68" spans="1:11">
      <c r="A68" t="s">
        <v>85</v>
      </c>
      <c r="B68" s="110">
        <v>11823</v>
      </c>
      <c r="C68" s="34">
        <v>11515</v>
      </c>
      <c r="D68" s="34">
        <v>10953</v>
      </c>
      <c r="E68" s="34">
        <v>11071</v>
      </c>
      <c r="F68" s="34">
        <v>11519</v>
      </c>
      <c r="G68" s="10">
        <v>11812</v>
      </c>
      <c r="H68" s="10">
        <v>12405</v>
      </c>
      <c r="I68" s="10">
        <v>12665</v>
      </c>
      <c r="J68" s="10">
        <v>12880</v>
      </c>
      <c r="K68" s="10">
        <v>12840</v>
      </c>
    </row>
    <row r="69" spans="1:11">
      <c r="A69" t="s">
        <v>86</v>
      </c>
      <c r="B69" s="110">
        <v>7124</v>
      </c>
      <c r="C69" s="34">
        <v>6976</v>
      </c>
      <c r="D69" s="34">
        <v>6821</v>
      </c>
      <c r="E69" s="34">
        <v>6764</v>
      </c>
      <c r="F69" s="34">
        <v>6913</v>
      </c>
      <c r="G69" s="10">
        <v>7020</v>
      </c>
      <c r="H69" s="10">
        <v>6744</v>
      </c>
      <c r="I69" s="10">
        <v>6883</v>
      </c>
      <c r="J69" s="10">
        <v>6797</v>
      </c>
      <c r="K69" s="10">
        <v>6440</v>
      </c>
    </row>
    <row r="70" spans="1:11">
      <c r="A70" t="s">
        <v>87</v>
      </c>
      <c r="B70" s="110">
        <v>169</v>
      </c>
      <c r="C70" s="34">
        <v>160</v>
      </c>
      <c r="D70" s="34">
        <v>141</v>
      </c>
      <c r="E70" s="34">
        <v>145</v>
      </c>
      <c r="F70" s="34">
        <v>133</v>
      </c>
      <c r="G70" s="10">
        <v>140</v>
      </c>
      <c r="H70" s="10">
        <v>151</v>
      </c>
      <c r="I70" s="10">
        <v>159</v>
      </c>
      <c r="J70" s="10">
        <v>166</v>
      </c>
      <c r="K70" s="10">
        <v>147</v>
      </c>
    </row>
    <row r="71" spans="1:11">
      <c r="A71" s="15" t="s">
        <v>88</v>
      </c>
      <c r="B71" s="109">
        <v>4914</v>
      </c>
      <c r="C71" s="33">
        <v>5008</v>
      </c>
      <c r="D71" s="33">
        <v>4742</v>
      </c>
      <c r="E71" s="33">
        <v>4704</v>
      </c>
      <c r="F71" s="33">
        <v>4881</v>
      </c>
      <c r="G71" s="16">
        <v>5209</v>
      </c>
      <c r="H71" s="16">
        <v>5215</v>
      </c>
      <c r="I71" s="16">
        <v>5539</v>
      </c>
      <c r="J71" s="16">
        <v>5858</v>
      </c>
      <c r="K71" s="16">
        <v>5637</v>
      </c>
    </row>
    <row r="72" spans="1:11">
      <c r="A72" t="s">
        <v>89</v>
      </c>
      <c r="B72" s="110">
        <v>378</v>
      </c>
      <c r="C72" s="34">
        <v>432</v>
      </c>
      <c r="D72" s="34">
        <v>392</v>
      </c>
      <c r="E72" s="34">
        <v>397</v>
      </c>
      <c r="F72" s="34">
        <v>412</v>
      </c>
      <c r="G72" s="10">
        <v>449</v>
      </c>
      <c r="H72" s="10">
        <v>452</v>
      </c>
      <c r="I72" s="10">
        <v>469</v>
      </c>
      <c r="J72" s="10">
        <v>473</v>
      </c>
      <c r="K72" s="10">
        <v>442</v>
      </c>
    </row>
    <row r="73" spans="1:11">
      <c r="A73" t="s">
        <v>90</v>
      </c>
      <c r="B73" s="110">
        <v>223</v>
      </c>
      <c r="C73" s="34">
        <v>224</v>
      </c>
      <c r="D73" s="34">
        <v>208</v>
      </c>
      <c r="E73" s="34">
        <v>228</v>
      </c>
      <c r="F73" s="34">
        <v>238</v>
      </c>
      <c r="G73" s="10">
        <v>235</v>
      </c>
      <c r="H73" s="10">
        <v>117</v>
      </c>
      <c r="I73" s="10">
        <v>132</v>
      </c>
      <c r="J73" s="10">
        <v>133</v>
      </c>
      <c r="K73" s="10">
        <v>129</v>
      </c>
    </row>
    <row r="74" spans="1:11">
      <c r="A74" t="s">
        <v>91</v>
      </c>
      <c r="B74" s="110">
        <v>102</v>
      </c>
      <c r="C74" s="34">
        <v>103</v>
      </c>
      <c r="D74" s="34">
        <v>98</v>
      </c>
      <c r="E74" s="34">
        <v>104</v>
      </c>
      <c r="F74" s="34">
        <v>122</v>
      </c>
      <c r="G74" s="10">
        <v>146</v>
      </c>
      <c r="H74" s="10">
        <v>154</v>
      </c>
      <c r="I74" s="10">
        <v>146</v>
      </c>
      <c r="J74" s="10">
        <v>156</v>
      </c>
      <c r="K74" s="10">
        <v>142</v>
      </c>
    </row>
    <row r="75" spans="1:11">
      <c r="A75" t="s">
        <v>92</v>
      </c>
      <c r="B75" s="110">
        <v>61</v>
      </c>
      <c r="C75" s="34">
        <v>62</v>
      </c>
      <c r="D75" s="34">
        <v>60</v>
      </c>
      <c r="E75" s="34">
        <v>70</v>
      </c>
      <c r="F75" s="34">
        <v>68</v>
      </c>
      <c r="G75" s="10">
        <v>76</v>
      </c>
      <c r="H75" s="10">
        <v>85</v>
      </c>
      <c r="I75" s="10">
        <v>91</v>
      </c>
      <c r="J75" s="10">
        <v>93</v>
      </c>
      <c r="K75" s="10">
        <v>99</v>
      </c>
    </row>
    <row r="76" spans="1:11">
      <c r="A76" t="s">
        <v>93</v>
      </c>
      <c r="B76" s="110">
        <v>582</v>
      </c>
      <c r="C76" s="34">
        <v>622</v>
      </c>
      <c r="D76" s="34">
        <v>568</v>
      </c>
      <c r="E76" s="34">
        <v>608</v>
      </c>
      <c r="F76" s="34">
        <v>616</v>
      </c>
      <c r="G76" s="10">
        <v>666</v>
      </c>
      <c r="H76" s="10">
        <v>692</v>
      </c>
      <c r="I76" s="10">
        <v>676</v>
      </c>
      <c r="J76" s="10">
        <v>709</v>
      </c>
      <c r="K76" s="10">
        <v>657</v>
      </c>
    </row>
    <row r="77" spans="1:11">
      <c r="A77" t="s">
        <v>94</v>
      </c>
      <c r="B77" s="110">
        <v>54</v>
      </c>
      <c r="C77" s="34">
        <v>48</v>
      </c>
      <c r="D77" s="34">
        <v>43</v>
      </c>
      <c r="E77" s="34">
        <v>41</v>
      </c>
      <c r="F77" s="34">
        <v>44</v>
      </c>
      <c r="G77" s="10">
        <v>57</v>
      </c>
      <c r="H77" s="10">
        <v>59</v>
      </c>
      <c r="I77" s="34" t="s">
        <v>157</v>
      </c>
      <c r="J77" s="34">
        <v>64</v>
      </c>
      <c r="K77" s="34">
        <v>58</v>
      </c>
    </row>
    <row r="78" spans="1:11">
      <c r="A78" t="s">
        <v>95</v>
      </c>
      <c r="B78" s="110">
        <v>247</v>
      </c>
      <c r="C78" s="34">
        <v>256</v>
      </c>
      <c r="D78" s="34">
        <v>249</v>
      </c>
      <c r="E78" s="34">
        <v>245</v>
      </c>
      <c r="F78" s="34">
        <v>259</v>
      </c>
      <c r="G78" s="10">
        <v>249</v>
      </c>
      <c r="H78" s="10">
        <v>259</v>
      </c>
      <c r="I78" s="10">
        <v>269</v>
      </c>
      <c r="J78" s="10">
        <v>300</v>
      </c>
      <c r="K78" s="10">
        <v>292</v>
      </c>
    </row>
    <row r="79" spans="1:11">
      <c r="A79" t="s">
        <v>96</v>
      </c>
      <c r="B79" s="110">
        <v>184</v>
      </c>
      <c r="C79" s="34">
        <v>181</v>
      </c>
      <c r="D79" s="34">
        <v>189</v>
      </c>
      <c r="E79" s="34">
        <v>154</v>
      </c>
      <c r="F79" s="34">
        <v>161</v>
      </c>
      <c r="G79" s="10">
        <v>157</v>
      </c>
      <c r="H79" s="10">
        <v>146</v>
      </c>
      <c r="I79" s="10">
        <v>153</v>
      </c>
      <c r="J79" s="10">
        <v>168</v>
      </c>
      <c r="K79" s="10">
        <v>178</v>
      </c>
    </row>
    <row r="80" spans="1:11">
      <c r="A80" t="s">
        <v>97</v>
      </c>
      <c r="B80" s="110">
        <v>31</v>
      </c>
      <c r="C80" s="34">
        <v>37</v>
      </c>
      <c r="D80" s="34">
        <v>36</v>
      </c>
      <c r="E80" s="34">
        <v>32</v>
      </c>
      <c r="F80" s="34">
        <v>30</v>
      </c>
      <c r="G80" s="10">
        <v>33</v>
      </c>
      <c r="H80" s="10">
        <v>38</v>
      </c>
      <c r="I80" s="10">
        <v>44</v>
      </c>
      <c r="J80" s="10">
        <v>43</v>
      </c>
      <c r="K80" s="10">
        <v>44</v>
      </c>
    </row>
    <row r="81" spans="1:11">
      <c r="A81" t="s">
        <v>98</v>
      </c>
      <c r="B81" s="110">
        <v>451</v>
      </c>
      <c r="C81" s="34">
        <v>448</v>
      </c>
      <c r="D81" s="34">
        <v>383</v>
      </c>
      <c r="E81" s="34">
        <v>394</v>
      </c>
      <c r="F81" s="34">
        <v>404</v>
      </c>
      <c r="G81" s="10">
        <v>416</v>
      </c>
      <c r="H81" s="10">
        <v>399</v>
      </c>
      <c r="I81" s="10">
        <v>408</v>
      </c>
      <c r="J81" s="10">
        <v>439</v>
      </c>
      <c r="K81" s="10">
        <v>382</v>
      </c>
    </row>
    <row r="82" spans="1:11">
      <c r="A82" t="s">
        <v>99</v>
      </c>
      <c r="B82" s="110">
        <v>233</v>
      </c>
      <c r="C82" s="34">
        <v>231</v>
      </c>
      <c r="D82" s="34">
        <v>254</v>
      </c>
      <c r="E82" s="34">
        <v>204</v>
      </c>
      <c r="F82" s="34">
        <v>200</v>
      </c>
      <c r="G82" s="10">
        <v>217</v>
      </c>
      <c r="H82" s="10">
        <v>224</v>
      </c>
      <c r="I82" s="10">
        <v>239</v>
      </c>
      <c r="J82" s="10">
        <v>251</v>
      </c>
      <c r="K82" s="10">
        <v>255</v>
      </c>
    </row>
    <row r="83" spans="1:11">
      <c r="A83" t="s">
        <v>100</v>
      </c>
      <c r="B83" s="110">
        <v>150</v>
      </c>
      <c r="C83" s="34">
        <v>151</v>
      </c>
      <c r="D83" s="34">
        <v>155</v>
      </c>
      <c r="E83" s="34">
        <v>129</v>
      </c>
      <c r="F83" s="34">
        <v>126</v>
      </c>
      <c r="G83" s="10">
        <v>118</v>
      </c>
      <c r="H83" s="10">
        <v>118</v>
      </c>
      <c r="I83" s="34" t="s">
        <v>157</v>
      </c>
      <c r="J83" s="34">
        <v>126</v>
      </c>
      <c r="K83" s="34">
        <v>112</v>
      </c>
    </row>
    <row r="84" spans="1:11">
      <c r="A84" t="s">
        <v>101</v>
      </c>
      <c r="B84" s="110">
        <v>253</v>
      </c>
      <c r="C84" s="34">
        <v>305</v>
      </c>
      <c r="D84" s="34">
        <v>240</v>
      </c>
      <c r="E84" s="34">
        <v>255</v>
      </c>
      <c r="F84" s="34">
        <v>235</v>
      </c>
      <c r="G84" s="10">
        <v>238</v>
      </c>
      <c r="H84" s="10">
        <v>250</v>
      </c>
      <c r="I84" s="10">
        <v>281</v>
      </c>
      <c r="J84" s="10">
        <v>308</v>
      </c>
      <c r="K84" s="10">
        <v>331</v>
      </c>
    </row>
    <row r="85" spans="1:11">
      <c r="A85" t="s">
        <v>102</v>
      </c>
      <c r="B85" s="110">
        <v>154</v>
      </c>
      <c r="C85" s="34">
        <v>162</v>
      </c>
      <c r="D85" s="34">
        <v>163</v>
      </c>
      <c r="E85" s="34">
        <v>162</v>
      </c>
      <c r="F85" s="34">
        <v>180</v>
      </c>
      <c r="G85" s="10">
        <v>182</v>
      </c>
      <c r="H85" s="10">
        <v>202</v>
      </c>
      <c r="I85" s="10">
        <v>238</v>
      </c>
      <c r="J85" s="10">
        <v>247</v>
      </c>
      <c r="K85" s="10">
        <v>248</v>
      </c>
    </row>
    <row r="86" spans="1:11">
      <c r="A86" t="s">
        <v>103</v>
      </c>
      <c r="B86" s="110">
        <v>158</v>
      </c>
      <c r="C86" s="34">
        <v>169</v>
      </c>
      <c r="D86" s="34">
        <v>170</v>
      </c>
      <c r="E86" s="34">
        <v>152</v>
      </c>
      <c r="F86" s="34">
        <v>146</v>
      </c>
      <c r="G86" s="10">
        <v>145</v>
      </c>
      <c r="H86" s="10">
        <v>120</v>
      </c>
      <c r="I86" s="10">
        <v>176</v>
      </c>
      <c r="J86" s="10">
        <v>163</v>
      </c>
      <c r="K86" s="10">
        <v>176</v>
      </c>
    </row>
    <row r="87" spans="1:11">
      <c r="A87" t="s">
        <v>104</v>
      </c>
      <c r="B87" s="110">
        <v>98</v>
      </c>
      <c r="C87" s="34">
        <v>91</v>
      </c>
      <c r="D87" s="34">
        <v>113</v>
      </c>
      <c r="E87" s="34">
        <v>81</v>
      </c>
      <c r="F87" s="34">
        <v>111</v>
      </c>
      <c r="G87" s="10">
        <v>196</v>
      </c>
      <c r="H87" s="10">
        <v>199</v>
      </c>
      <c r="I87" s="10">
        <v>192</v>
      </c>
      <c r="J87" s="10">
        <v>213</v>
      </c>
      <c r="K87" s="10">
        <v>201</v>
      </c>
    </row>
    <row r="88" spans="1:11">
      <c r="A88" t="s">
        <v>105</v>
      </c>
      <c r="B88" s="110">
        <v>109</v>
      </c>
      <c r="C88" s="34">
        <v>112</v>
      </c>
      <c r="D88" s="34">
        <v>88</v>
      </c>
      <c r="E88" s="34">
        <v>88</v>
      </c>
      <c r="F88" s="34">
        <v>87</v>
      </c>
      <c r="G88" s="10">
        <v>95</v>
      </c>
      <c r="H88" s="10">
        <v>99</v>
      </c>
      <c r="I88" s="10">
        <v>109</v>
      </c>
      <c r="J88" s="10">
        <v>117</v>
      </c>
      <c r="K88" s="10">
        <v>108</v>
      </c>
    </row>
    <row r="89" spans="1:11">
      <c r="A89" t="s">
        <v>106</v>
      </c>
      <c r="B89" s="110">
        <v>260</v>
      </c>
      <c r="C89" s="34">
        <v>267</v>
      </c>
      <c r="D89" s="34">
        <v>252</v>
      </c>
      <c r="E89" s="34">
        <v>268</v>
      </c>
      <c r="F89" s="34">
        <v>257</v>
      </c>
      <c r="G89" s="10">
        <v>265</v>
      </c>
      <c r="H89" s="10">
        <v>295</v>
      </c>
      <c r="I89" s="10">
        <v>312</v>
      </c>
      <c r="J89" s="10">
        <v>315</v>
      </c>
      <c r="K89" s="10">
        <v>338</v>
      </c>
    </row>
    <row r="90" spans="1:11">
      <c r="A90" t="s">
        <v>107</v>
      </c>
      <c r="B90" s="110">
        <v>1186</v>
      </c>
      <c r="C90" s="34">
        <v>1107</v>
      </c>
      <c r="D90" s="34">
        <v>1081</v>
      </c>
      <c r="E90" s="34">
        <v>1092</v>
      </c>
      <c r="F90" s="34">
        <v>1185</v>
      </c>
      <c r="G90" s="10">
        <v>1269</v>
      </c>
      <c r="H90" s="10">
        <v>1307</v>
      </c>
      <c r="I90" s="10">
        <v>1423</v>
      </c>
      <c r="J90" s="10">
        <v>1540</v>
      </c>
      <c r="K90" s="10">
        <v>1445</v>
      </c>
    </row>
    <row r="91" spans="1:11">
      <c r="A91" s="15" t="s">
        <v>108</v>
      </c>
      <c r="B91" s="109">
        <v>2972</v>
      </c>
      <c r="C91" s="33">
        <v>2730</v>
      </c>
      <c r="D91" s="33">
        <v>2586</v>
      </c>
      <c r="E91" s="33">
        <v>2592</v>
      </c>
      <c r="F91" s="33">
        <v>2737</v>
      </c>
      <c r="G91" s="16">
        <v>2840</v>
      </c>
      <c r="H91" s="16">
        <v>3099</v>
      </c>
      <c r="I91" s="16">
        <v>3356</v>
      </c>
      <c r="J91" s="16">
        <v>3352</v>
      </c>
      <c r="K91" s="16">
        <v>3234</v>
      </c>
    </row>
    <row r="92" spans="1:11">
      <c r="A92" t="s">
        <v>109</v>
      </c>
      <c r="B92" s="110">
        <v>54</v>
      </c>
      <c r="C92" s="34">
        <v>56</v>
      </c>
      <c r="D92" s="34">
        <v>71</v>
      </c>
      <c r="E92" s="34">
        <v>58</v>
      </c>
      <c r="F92" s="34">
        <v>61</v>
      </c>
      <c r="G92" s="10">
        <v>58</v>
      </c>
      <c r="H92" s="10">
        <v>66</v>
      </c>
      <c r="I92" s="10">
        <v>99</v>
      </c>
      <c r="J92" s="10">
        <v>62</v>
      </c>
      <c r="K92" s="10">
        <v>62</v>
      </c>
    </row>
    <row r="93" spans="1:11">
      <c r="A93" t="s">
        <v>110</v>
      </c>
      <c r="B93" s="110">
        <v>895</v>
      </c>
      <c r="C93" s="34">
        <v>908</v>
      </c>
      <c r="D93" s="34">
        <v>917</v>
      </c>
      <c r="E93" s="34">
        <v>986</v>
      </c>
      <c r="F93" s="34">
        <v>1080</v>
      </c>
      <c r="G93" s="10">
        <v>1173</v>
      </c>
      <c r="H93" s="10">
        <v>1407</v>
      </c>
      <c r="I93" s="10">
        <v>1506</v>
      </c>
      <c r="J93" s="10">
        <v>1498</v>
      </c>
      <c r="K93" s="10">
        <v>1450</v>
      </c>
    </row>
    <row r="94" spans="1:11">
      <c r="A94" t="s">
        <v>111</v>
      </c>
      <c r="B94" s="110">
        <v>264</v>
      </c>
      <c r="C94" s="34">
        <v>265</v>
      </c>
      <c r="D94" s="34">
        <v>241</v>
      </c>
      <c r="E94" s="34">
        <v>225</v>
      </c>
      <c r="F94" s="34">
        <v>226</v>
      </c>
      <c r="G94" s="10">
        <v>228</v>
      </c>
      <c r="H94" s="10">
        <v>255</v>
      </c>
      <c r="I94" s="10">
        <v>261</v>
      </c>
      <c r="J94" s="10">
        <v>261</v>
      </c>
      <c r="K94" s="10">
        <v>257</v>
      </c>
    </row>
    <row r="95" spans="1:11">
      <c r="A95" t="s">
        <v>112</v>
      </c>
      <c r="B95" s="110">
        <v>231</v>
      </c>
      <c r="C95" s="34">
        <v>244</v>
      </c>
      <c r="D95" s="34">
        <v>252</v>
      </c>
      <c r="E95" s="34">
        <v>230</v>
      </c>
      <c r="F95" s="34">
        <v>225</v>
      </c>
      <c r="G95" s="10">
        <v>230</v>
      </c>
      <c r="H95" s="10">
        <v>221</v>
      </c>
      <c r="I95" s="10">
        <v>238</v>
      </c>
      <c r="J95" s="10">
        <v>236</v>
      </c>
      <c r="K95" s="10">
        <v>227</v>
      </c>
    </row>
    <row r="96" spans="1:11">
      <c r="A96" t="s">
        <v>113</v>
      </c>
      <c r="B96" s="110">
        <v>784</v>
      </c>
      <c r="C96" s="34">
        <v>749</v>
      </c>
      <c r="D96" s="34">
        <v>621</v>
      </c>
      <c r="E96" s="34">
        <v>621</v>
      </c>
      <c r="F96" s="34">
        <v>671</v>
      </c>
      <c r="G96" s="10">
        <v>659</v>
      </c>
      <c r="H96" s="10">
        <v>665</v>
      </c>
      <c r="I96" s="10">
        <v>687</v>
      </c>
      <c r="J96" s="10">
        <v>754</v>
      </c>
      <c r="K96" s="10">
        <v>700</v>
      </c>
    </row>
    <row r="97" spans="1:11">
      <c r="A97" t="s">
        <v>114</v>
      </c>
      <c r="B97" s="110">
        <v>142</v>
      </c>
      <c r="C97" s="34">
        <v>133</v>
      </c>
      <c r="D97" s="34">
        <v>131</v>
      </c>
      <c r="E97" s="34">
        <v>118</v>
      </c>
      <c r="F97" s="34">
        <v>125</v>
      </c>
      <c r="G97" s="10">
        <v>125</v>
      </c>
      <c r="H97" s="10">
        <v>141</v>
      </c>
      <c r="I97" s="10">
        <v>169</v>
      </c>
      <c r="J97" s="10">
        <v>173</v>
      </c>
      <c r="K97" s="10">
        <v>176</v>
      </c>
    </row>
    <row r="98" spans="1:11">
      <c r="A98" t="s">
        <v>115</v>
      </c>
      <c r="B98" s="110">
        <v>176</v>
      </c>
      <c r="C98" s="34">
        <v>165</v>
      </c>
      <c r="D98" s="34">
        <v>156</v>
      </c>
      <c r="E98" s="34">
        <v>142</v>
      </c>
      <c r="F98" s="34">
        <v>130</v>
      </c>
      <c r="G98" s="10">
        <v>148</v>
      </c>
      <c r="H98" s="10">
        <v>105</v>
      </c>
      <c r="I98" s="10">
        <v>143</v>
      </c>
      <c r="J98" s="10">
        <v>121</v>
      </c>
      <c r="K98" s="10">
        <v>132</v>
      </c>
    </row>
    <row r="99" spans="1:11">
      <c r="A99" t="s">
        <v>116</v>
      </c>
      <c r="B99" s="110">
        <v>290</v>
      </c>
      <c r="C99" s="34">
        <v>76</v>
      </c>
      <c r="D99" s="34">
        <v>67</v>
      </c>
      <c r="E99" s="34">
        <v>95</v>
      </c>
      <c r="F99" s="34">
        <v>100</v>
      </c>
      <c r="G99" s="10">
        <v>99</v>
      </c>
      <c r="H99" s="10">
        <v>114</v>
      </c>
      <c r="I99" s="10">
        <v>111</v>
      </c>
      <c r="J99" s="10">
        <v>107</v>
      </c>
      <c r="K99" s="10">
        <v>98</v>
      </c>
    </row>
    <row r="100" spans="1:11" ht="15" thickBot="1">
      <c r="A100" s="21" t="s">
        <v>117</v>
      </c>
      <c r="B100" s="111">
        <v>136</v>
      </c>
      <c r="C100" s="35">
        <v>134</v>
      </c>
      <c r="D100" s="35">
        <v>130</v>
      </c>
      <c r="E100" s="35">
        <v>117</v>
      </c>
      <c r="F100" s="35">
        <v>119</v>
      </c>
      <c r="G100" s="22">
        <v>120</v>
      </c>
      <c r="H100" s="22">
        <v>125</v>
      </c>
      <c r="I100" s="22">
        <v>142</v>
      </c>
      <c r="J100" s="22">
        <v>140</v>
      </c>
      <c r="K100" s="22">
        <v>132</v>
      </c>
    </row>
    <row r="102" spans="1:11">
      <c r="A102" t="s">
        <v>129</v>
      </c>
    </row>
    <row r="103" spans="1:11">
      <c r="A103" s="42" t="s">
        <v>152</v>
      </c>
      <c r="B103" s="42"/>
      <c r="C103" s="42"/>
      <c r="D103" s="42"/>
      <c r="E103" s="42"/>
      <c r="F103" s="42"/>
      <c r="G103" s="42"/>
      <c r="H103" s="42"/>
    </row>
    <row r="104" spans="1:11" ht="30.7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4"/>
  <sheetViews>
    <sheetView showGridLines="0" workbookViewId="0"/>
  </sheetViews>
  <sheetFormatPr defaultRowHeight="14.5"/>
  <cols>
    <col min="1" max="1" width="27.26953125" style="9" customWidth="1"/>
    <col min="2" max="4" width="12.1796875" style="55" customWidth="1"/>
    <col min="5" max="10" width="12.1796875" style="9" customWidth="1"/>
  </cols>
  <sheetData>
    <row r="1" spans="1:13" ht="18.5">
      <c r="A1" s="19" t="s">
        <v>163</v>
      </c>
      <c r="K1" s="12"/>
    </row>
    <row r="2" spans="1:13" ht="26.25" customHeight="1" thickBot="1">
      <c r="A2" s="79" t="s">
        <v>135</v>
      </c>
      <c r="B2" s="117"/>
      <c r="C2" s="117"/>
      <c r="D2" s="117"/>
      <c r="E2" s="117"/>
      <c r="F2" s="117"/>
      <c r="G2" s="117"/>
      <c r="H2" s="80"/>
      <c r="I2" s="80"/>
      <c r="J2" s="80"/>
      <c r="K2" s="20" t="s">
        <v>34</v>
      </c>
    </row>
    <row r="3" spans="1:13" ht="20.25" customHeight="1" thickBot="1">
      <c r="A3" s="116"/>
      <c r="B3" s="115">
        <v>2001</v>
      </c>
      <c r="C3" s="115"/>
      <c r="D3" s="115"/>
      <c r="E3" s="115" t="s">
        <v>158</v>
      </c>
      <c r="F3" s="115"/>
      <c r="G3" s="115"/>
      <c r="H3" s="115">
        <v>2021</v>
      </c>
      <c r="I3" s="115"/>
      <c r="J3" s="115"/>
    </row>
    <row r="4" spans="1:13" ht="18.75" customHeight="1" thickBot="1">
      <c r="A4" s="116"/>
      <c r="B4" s="61" t="s">
        <v>159</v>
      </c>
      <c r="C4" s="61" t="s">
        <v>160</v>
      </c>
      <c r="D4" s="61" t="s">
        <v>161</v>
      </c>
      <c r="E4" s="61" t="s">
        <v>159</v>
      </c>
      <c r="F4" s="61" t="s">
        <v>160</v>
      </c>
      <c r="G4" s="61" t="s">
        <v>161</v>
      </c>
      <c r="H4" s="61" t="s">
        <v>159</v>
      </c>
      <c r="I4" s="61" t="s">
        <v>160</v>
      </c>
      <c r="J4" s="61" t="s">
        <v>161</v>
      </c>
    </row>
    <row r="5" spans="1:13" ht="18.75" customHeight="1" thickBot="1">
      <c r="A5" s="116"/>
      <c r="B5" s="61" t="s">
        <v>162</v>
      </c>
      <c r="C5" s="61" t="s">
        <v>162</v>
      </c>
      <c r="D5" s="61" t="s">
        <v>162</v>
      </c>
      <c r="E5" s="61" t="s">
        <v>162</v>
      </c>
      <c r="F5" s="61" t="s">
        <v>162</v>
      </c>
      <c r="G5" s="61" t="s">
        <v>162</v>
      </c>
      <c r="H5" s="61" t="s">
        <v>162</v>
      </c>
      <c r="I5" s="61" t="s">
        <v>162</v>
      </c>
      <c r="J5" s="61" t="s">
        <v>162</v>
      </c>
    </row>
    <row r="6" spans="1:13">
      <c r="A6" s="63" t="s">
        <v>17</v>
      </c>
      <c r="B6" s="68">
        <v>10356117</v>
      </c>
      <c r="C6" s="69">
        <v>5000141</v>
      </c>
      <c r="D6" s="70">
        <v>5355976</v>
      </c>
      <c r="E6" s="68">
        <v>10562178</v>
      </c>
      <c r="F6" s="69">
        <v>5046600</v>
      </c>
      <c r="G6" s="70">
        <v>5515578</v>
      </c>
      <c r="H6" s="68">
        <v>10343066</v>
      </c>
      <c r="I6" s="59">
        <v>4920220</v>
      </c>
      <c r="J6" s="59">
        <v>5422846</v>
      </c>
    </row>
    <row r="7" spans="1:13">
      <c r="A7" s="64" t="s">
        <v>31</v>
      </c>
      <c r="B7" s="71">
        <v>3687293</v>
      </c>
      <c r="C7" s="60">
        <v>1782931</v>
      </c>
      <c r="D7" s="72">
        <v>1904362</v>
      </c>
      <c r="E7" s="71">
        <v>3689682</v>
      </c>
      <c r="F7" s="60">
        <v>1766260</v>
      </c>
      <c r="G7" s="72">
        <v>1923422</v>
      </c>
      <c r="H7" s="71">
        <v>3586586</v>
      </c>
      <c r="I7" s="60">
        <v>1707820</v>
      </c>
      <c r="J7" s="60">
        <v>1878766</v>
      </c>
    </row>
    <row r="8" spans="1:13">
      <c r="A8" s="65" t="s">
        <v>32</v>
      </c>
      <c r="B8" s="73">
        <v>250275</v>
      </c>
      <c r="C8" s="57">
        <v>116808</v>
      </c>
      <c r="D8" s="74">
        <v>133467</v>
      </c>
      <c r="E8" s="73">
        <v>244836</v>
      </c>
      <c r="F8" s="57">
        <v>114369</v>
      </c>
      <c r="G8" s="74">
        <v>130467</v>
      </c>
      <c r="H8" s="73">
        <v>231266</v>
      </c>
      <c r="I8" s="57">
        <v>108355</v>
      </c>
      <c r="J8" s="57">
        <v>122911</v>
      </c>
    </row>
    <row r="9" spans="1:13">
      <c r="A9" s="66" t="s">
        <v>21</v>
      </c>
      <c r="B9" s="75">
        <v>24761</v>
      </c>
      <c r="C9" s="58">
        <v>11299</v>
      </c>
      <c r="D9" s="76">
        <v>13462</v>
      </c>
      <c r="E9" s="75">
        <v>22847</v>
      </c>
      <c r="F9" s="58">
        <v>10429</v>
      </c>
      <c r="G9" s="76">
        <v>12418</v>
      </c>
      <c r="H9" s="75">
        <v>20718</v>
      </c>
      <c r="I9" s="58">
        <v>9483</v>
      </c>
      <c r="J9" s="58">
        <v>11235</v>
      </c>
    </row>
    <row r="10" spans="1:13">
      <c r="A10" s="66" t="s">
        <v>22</v>
      </c>
      <c r="B10" s="75">
        <v>17069</v>
      </c>
      <c r="C10" s="58">
        <v>7876</v>
      </c>
      <c r="D10" s="76">
        <v>9193</v>
      </c>
      <c r="E10" s="75">
        <v>16684</v>
      </c>
      <c r="F10" s="58">
        <v>7737</v>
      </c>
      <c r="G10" s="76">
        <v>8947</v>
      </c>
      <c r="H10" s="75">
        <v>15797</v>
      </c>
      <c r="I10" s="58">
        <v>7345</v>
      </c>
      <c r="J10" s="58">
        <v>8452</v>
      </c>
      <c r="M10" t="s">
        <v>120</v>
      </c>
    </row>
    <row r="11" spans="1:13">
      <c r="A11" s="66" t="s">
        <v>23</v>
      </c>
      <c r="B11" s="75">
        <v>9996</v>
      </c>
      <c r="C11" s="58">
        <v>4448</v>
      </c>
      <c r="D11" s="76">
        <v>5548</v>
      </c>
      <c r="E11" s="75">
        <v>9213</v>
      </c>
      <c r="F11" s="58">
        <v>4076</v>
      </c>
      <c r="G11" s="76">
        <v>5137</v>
      </c>
      <c r="H11" s="75">
        <v>7773</v>
      </c>
      <c r="I11" s="58">
        <v>3452</v>
      </c>
      <c r="J11" s="58">
        <v>4321</v>
      </c>
    </row>
    <row r="12" spans="1:13">
      <c r="A12" s="66" t="s">
        <v>24</v>
      </c>
      <c r="B12" s="75">
        <v>19956</v>
      </c>
      <c r="C12" s="58">
        <v>9076</v>
      </c>
      <c r="D12" s="76">
        <v>10880</v>
      </c>
      <c r="E12" s="75">
        <v>19230</v>
      </c>
      <c r="F12" s="58">
        <v>8728</v>
      </c>
      <c r="G12" s="76">
        <v>10502</v>
      </c>
      <c r="H12" s="75">
        <v>17816</v>
      </c>
      <c r="I12" s="58">
        <v>8160</v>
      </c>
      <c r="J12" s="58">
        <v>9656</v>
      </c>
    </row>
    <row r="13" spans="1:13">
      <c r="A13" s="66" t="s">
        <v>25</v>
      </c>
      <c r="B13" s="75">
        <v>9571</v>
      </c>
      <c r="C13" s="58">
        <v>4522</v>
      </c>
      <c r="D13" s="76">
        <v>5049</v>
      </c>
      <c r="E13" s="75">
        <v>9198</v>
      </c>
      <c r="F13" s="58">
        <v>4373</v>
      </c>
      <c r="G13" s="76">
        <v>4825</v>
      </c>
      <c r="H13" s="75">
        <v>8632</v>
      </c>
      <c r="I13" s="58">
        <v>4144</v>
      </c>
      <c r="J13" s="58">
        <v>4488</v>
      </c>
    </row>
    <row r="14" spans="1:13">
      <c r="A14" s="66" t="s">
        <v>26</v>
      </c>
      <c r="B14" s="75">
        <v>12909</v>
      </c>
      <c r="C14" s="58">
        <v>6058</v>
      </c>
      <c r="D14" s="76">
        <v>6851</v>
      </c>
      <c r="E14" s="75">
        <v>12061</v>
      </c>
      <c r="F14" s="58">
        <v>5596</v>
      </c>
      <c r="G14" s="76">
        <v>6465</v>
      </c>
      <c r="H14" s="75">
        <v>11044</v>
      </c>
      <c r="I14" s="58">
        <v>5139</v>
      </c>
      <c r="J14" s="58">
        <v>5905</v>
      </c>
    </row>
    <row r="15" spans="1:13">
      <c r="A15" s="66" t="s">
        <v>27</v>
      </c>
      <c r="B15" s="75">
        <v>44343</v>
      </c>
      <c r="C15" s="58">
        <v>20990</v>
      </c>
      <c r="D15" s="76">
        <v>23353</v>
      </c>
      <c r="E15" s="75">
        <v>43498</v>
      </c>
      <c r="F15" s="58">
        <v>20503</v>
      </c>
      <c r="G15" s="76">
        <v>22995</v>
      </c>
      <c r="H15" s="75">
        <v>41164</v>
      </c>
      <c r="I15" s="58">
        <v>19393</v>
      </c>
      <c r="J15" s="58">
        <v>21771</v>
      </c>
    </row>
    <row r="16" spans="1:13">
      <c r="A16" s="66" t="s">
        <v>28</v>
      </c>
      <c r="B16" s="75">
        <v>14187</v>
      </c>
      <c r="C16" s="58">
        <v>6567</v>
      </c>
      <c r="D16" s="76">
        <v>7620</v>
      </c>
      <c r="E16" s="75">
        <v>14127</v>
      </c>
      <c r="F16" s="58">
        <v>6619</v>
      </c>
      <c r="G16" s="76">
        <v>7508</v>
      </c>
      <c r="H16" s="75">
        <v>13623</v>
      </c>
      <c r="I16" s="58">
        <v>6420</v>
      </c>
      <c r="J16" s="58">
        <v>7203</v>
      </c>
    </row>
    <row r="17" spans="1:10">
      <c r="A17" s="66" t="s">
        <v>29</v>
      </c>
      <c r="B17" s="75">
        <v>88631</v>
      </c>
      <c r="C17" s="58">
        <v>41784</v>
      </c>
      <c r="D17" s="76">
        <v>46847</v>
      </c>
      <c r="E17" s="75">
        <v>88725</v>
      </c>
      <c r="F17" s="58">
        <v>41889</v>
      </c>
      <c r="G17" s="76">
        <v>46836</v>
      </c>
      <c r="H17" s="75">
        <v>85778</v>
      </c>
      <c r="I17" s="58">
        <v>40499</v>
      </c>
      <c r="J17" s="58">
        <v>45279</v>
      </c>
    </row>
    <row r="18" spans="1:10">
      <c r="A18" s="66" t="s">
        <v>30</v>
      </c>
      <c r="B18" s="75">
        <v>8852</v>
      </c>
      <c r="C18" s="58">
        <v>4188</v>
      </c>
      <c r="D18" s="76">
        <v>4664</v>
      </c>
      <c r="E18" s="75">
        <v>9253</v>
      </c>
      <c r="F18" s="58">
        <v>4419</v>
      </c>
      <c r="G18" s="76">
        <v>4834</v>
      </c>
      <c r="H18" s="75">
        <v>8921</v>
      </c>
      <c r="I18" s="58">
        <v>4320</v>
      </c>
      <c r="J18" s="58">
        <v>4601</v>
      </c>
    </row>
    <row r="19" spans="1:10">
      <c r="A19" s="65" t="s">
        <v>35</v>
      </c>
      <c r="B19" s="73">
        <f t="shared" ref="B19:D19" si="0">SUM(B20:B25)</f>
        <v>393063</v>
      </c>
      <c r="C19" s="57">
        <f t="shared" si="0"/>
        <v>189883</v>
      </c>
      <c r="D19" s="74">
        <f t="shared" si="0"/>
        <v>203180</v>
      </c>
      <c r="E19" s="73">
        <v>410169</v>
      </c>
      <c r="F19" s="57">
        <v>196823</v>
      </c>
      <c r="G19" s="74">
        <v>213346</v>
      </c>
      <c r="H19" s="73">
        <v>416605</v>
      </c>
      <c r="I19" s="57">
        <v>199484</v>
      </c>
      <c r="J19" s="57">
        <v>217121</v>
      </c>
    </row>
    <row r="20" spans="1:10">
      <c r="A20" s="66" t="s">
        <v>36</v>
      </c>
      <c r="B20" s="75">
        <v>18521</v>
      </c>
      <c r="C20" s="58">
        <v>9012</v>
      </c>
      <c r="D20" s="76">
        <v>9509</v>
      </c>
      <c r="E20" s="75">
        <v>18889</v>
      </c>
      <c r="F20" s="58">
        <v>9131</v>
      </c>
      <c r="G20" s="76">
        <v>9758</v>
      </c>
      <c r="H20" s="75">
        <v>18595</v>
      </c>
      <c r="I20" s="58">
        <v>9078</v>
      </c>
      <c r="J20" s="58">
        <v>9517</v>
      </c>
    </row>
    <row r="21" spans="1:10">
      <c r="A21" s="66" t="s">
        <v>37</v>
      </c>
      <c r="B21" s="75">
        <v>122096</v>
      </c>
      <c r="C21" s="58">
        <v>59340</v>
      </c>
      <c r="D21" s="76">
        <v>62756</v>
      </c>
      <c r="E21" s="75">
        <v>120391</v>
      </c>
      <c r="F21" s="58">
        <v>58284</v>
      </c>
      <c r="G21" s="76">
        <v>62107</v>
      </c>
      <c r="H21" s="75">
        <v>116752</v>
      </c>
      <c r="I21" s="58">
        <v>56218</v>
      </c>
      <c r="J21" s="58">
        <v>60534</v>
      </c>
    </row>
    <row r="22" spans="1:10">
      <c r="A22" s="66" t="s">
        <v>38</v>
      </c>
      <c r="B22" s="75">
        <v>164192</v>
      </c>
      <c r="C22" s="58">
        <v>78954</v>
      </c>
      <c r="D22" s="76">
        <v>85238</v>
      </c>
      <c r="E22" s="75">
        <v>181494</v>
      </c>
      <c r="F22" s="58">
        <v>86707</v>
      </c>
      <c r="G22" s="76">
        <v>94787</v>
      </c>
      <c r="H22" s="75">
        <v>193324</v>
      </c>
      <c r="I22" s="58">
        <v>92102</v>
      </c>
      <c r="J22" s="58">
        <v>101222</v>
      </c>
    </row>
    <row r="23" spans="1:10">
      <c r="A23" s="66" t="s">
        <v>39</v>
      </c>
      <c r="B23" s="75">
        <v>33325</v>
      </c>
      <c r="C23" s="58">
        <v>16020</v>
      </c>
      <c r="D23" s="76">
        <v>17305</v>
      </c>
      <c r="E23" s="75">
        <v>34254</v>
      </c>
      <c r="F23" s="58">
        <v>16278</v>
      </c>
      <c r="G23" s="76">
        <v>17976</v>
      </c>
      <c r="H23" s="75">
        <v>35132</v>
      </c>
      <c r="I23" s="58">
        <v>16789</v>
      </c>
      <c r="J23" s="58">
        <v>18343</v>
      </c>
    </row>
    <row r="24" spans="1:10">
      <c r="A24" s="66" t="s">
        <v>40</v>
      </c>
      <c r="B24" s="75">
        <v>8350</v>
      </c>
      <c r="C24" s="58">
        <v>4038</v>
      </c>
      <c r="D24" s="76">
        <v>4312</v>
      </c>
      <c r="E24" s="75">
        <v>7253</v>
      </c>
      <c r="F24" s="58">
        <v>3478</v>
      </c>
      <c r="G24" s="76">
        <v>3775</v>
      </c>
      <c r="H24" s="75">
        <v>6358</v>
      </c>
      <c r="I24" s="58">
        <v>3074</v>
      </c>
      <c r="J24" s="58">
        <v>3284</v>
      </c>
    </row>
    <row r="25" spans="1:10">
      <c r="A25" s="66" t="s">
        <v>41</v>
      </c>
      <c r="B25" s="75">
        <v>46579</v>
      </c>
      <c r="C25" s="58">
        <v>22519</v>
      </c>
      <c r="D25" s="76">
        <v>24060</v>
      </c>
      <c r="E25" s="75">
        <v>47888</v>
      </c>
      <c r="F25" s="58">
        <v>22945</v>
      </c>
      <c r="G25" s="76">
        <v>24943</v>
      </c>
      <c r="H25" s="75">
        <v>46444</v>
      </c>
      <c r="I25" s="58">
        <v>22223</v>
      </c>
      <c r="J25" s="58">
        <v>24221</v>
      </c>
    </row>
    <row r="26" spans="1:10">
      <c r="A26" s="65" t="s">
        <v>42</v>
      </c>
      <c r="B26" s="73">
        <f t="shared" ref="B26:D26" si="1">SUM(B27:B34)</f>
        <v>426410</v>
      </c>
      <c r="C26" s="57">
        <f t="shared" si="1"/>
        <v>208803</v>
      </c>
      <c r="D26" s="74">
        <f t="shared" si="1"/>
        <v>217607</v>
      </c>
      <c r="E26" s="73">
        <v>425411</v>
      </c>
      <c r="F26" s="57">
        <v>205593</v>
      </c>
      <c r="G26" s="74">
        <v>219818</v>
      </c>
      <c r="H26" s="73">
        <v>418455</v>
      </c>
      <c r="I26" s="57">
        <v>201823</v>
      </c>
      <c r="J26" s="57">
        <v>216632</v>
      </c>
    </row>
    <row r="27" spans="1:10">
      <c r="A27" s="66" t="s">
        <v>43</v>
      </c>
      <c r="B27" s="75">
        <v>17846</v>
      </c>
      <c r="C27" s="58">
        <v>8778</v>
      </c>
      <c r="D27" s="76">
        <v>9068</v>
      </c>
      <c r="E27" s="75">
        <v>16710</v>
      </c>
      <c r="F27" s="58">
        <v>8115</v>
      </c>
      <c r="G27" s="76">
        <v>8595</v>
      </c>
      <c r="H27" s="75">
        <v>15558</v>
      </c>
      <c r="I27" s="58">
        <v>7559</v>
      </c>
      <c r="J27" s="58">
        <v>7999</v>
      </c>
    </row>
    <row r="28" spans="1:10">
      <c r="A28" s="66" t="s">
        <v>44</v>
      </c>
      <c r="B28" s="75">
        <v>52757</v>
      </c>
      <c r="C28" s="58">
        <v>25322</v>
      </c>
      <c r="D28" s="76">
        <v>27435</v>
      </c>
      <c r="E28" s="75">
        <v>50633</v>
      </c>
      <c r="F28" s="58">
        <v>23946</v>
      </c>
      <c r="G28" s="76">
        <v>26687</v>
      </c>
      <c r="H28" s="75">
        <v>48497</v>
      </c>
      <c r="I28" s="58">
        <v>23087</v>
      </c>
      <c r="J28" s="58">
        <v>25410</v>
      </c>
    </row>
    <row r="29" spans="1:10">
      <c r="A29" s="66" t="s">
        <v>45</v>
      </c>
      <c r="B29" s="75">
        <v>159576</v>
      </c>
      <c r="C29" s="58">
        <v>78436</v>
      </c>
      <c r="D29" s="76">
        <v>81140</v>
      </c>
      <c r="E29" s="75">
        <v>158088</v>
      </c>
      <c r="F29" s="58">
        <v>76749</v>
      </c>
      <c r="G29" s="76">
        <v>81339</v>
      </c>
      <c r="H29" s="75">
        <v>156830</v>
      </c>
      <c r="I29" s="58">
        <v>75821</v>
      </c>
      <c r="J29" s="58">
        <v>81009</v>
      </c>
    </row>
    <row r="30" spans="1:10">
      <c r="A30" s="66" t="s">
        <v>46</v>
      </c>
      <c r="B30" s="75">
        <v>8573</v>
      </c>
      <c r="C30" s="58">
        <v>4220</v>
      </c>
      <c r="D30" s="76">
        <v>4353</v>
      </c>
      <c r="E30" s="75">
        <v>7493</v>
      </c>
      <c r="F30" s="58">
        <v>3598</v>
      </c>
      <c r="G30" s="76">
        <v>3895</v>
      </c>
      <c r="H30" s="75">
        <v>6410</v>
      </c>
      <c r="I30" s="58">
        <v>3099</v>
      </c>
      <c r="J30" s="58">
        <v>3311</v>
      </c>
    </row>
    <row r="31" spans="1:10">
      <c r="A31" s="66" t="s">
        <v>47</v>
      </c>
      <c r="B31" s="75">
        <v>22772</v>
      </c>
      <c r="C31" s="58">
        <v>11054</v>
      </c>
      <c r="D31" s="76">
        <v>11718</v>
      </c>
      <c r="E31" s="75">
        <v>21918</v>
      </c>
      <c r="F31" s="58">
        <v>10428</v>
      </c>
      <c r="G31" s="76">
        <v>11490</v>
      </c>
      <c r="H31" s="75">
        <v>21775</v>
      </c>
      <c r="I31" s="58">
        <v>10450</v>
      </c>
      <c r="J31" s="58">
        <v>11325</v>
      </c>
    </row>
    <row r="32" spans="1:10">
      <c r="A32" s="66" t="s">
        <v>48</v>
      </c>
      <c r="B32" s="75">
        <v>14724</v>
      </c>
      <c r="C32" s="58">
        <v>7285</v>
      </c>
      <c r="D32" s="76">
        <v>7439</v>
      </c>
      <c r="E32" s="75">
        <v>13001</v>
      </c>
      <c r="F32" s="58">
        <v>6255</v>
      </c>
      <c r="G32" s="76">
        <v>6746</v>
      </c>
      <c r="H32" s="75">
        <v>11955</v>
      </c>
      <c r="I32" s="58">
        <v>5713</v>
      </c>
      <c r="J32" s="58">
        <v>6242</v>
      </c>
    </row>
    <row r="33" spans="1:10">
      <c r="A33" s="66" t="s">
        <v>49</v>
      </c>
      <c r="B33" s="75">
        <v>127567</v>
      </c>
      <c r="C33" s="58">
        <v>62511</v>
      </c>
      <c r="D33" s="76">
        <v>65056</v>
      </c>
      <c r="E33" s="75">
        <v>133832</v>
      </c>
      <c r="F33" s="58">
        <v>64849</v>
      </c>
      <c r="G33" s="76">
        <v>68983</v>
      </c>
      <c r="H33" s="75">
        <v>133534</v>
      </c>
      <c r="I33" s="58">
        <v>64449</v>
      </c>
      <c r="J33" s="58">
        <v>69085</v>
      </c>
    </row>
    <row r="34" spans="1:10">
      <c r="A34" s="66" t="s">
        <v>50</v>
      </c>
      <c r="B34" s="75">
        <v>22595</v>
      </c>
      <c r="C34" s="58">
        <v>11197</v>
      </c>
      <c r="D34" s="76">
        <v>11398</v>
      </c>
      <c r="E34" s="75">
        <v>23736</v>
      </c>
      <c r="F34" s="58">
        <v>11653</v>
      </c>
      <c r="G34" s="76">
        <v>12083</v>
      </c>
      <c r="H34" s="75">
        <v>23896</v>
      </c>
      <c r="I34" s="58">
        <v>11645</v>
      </c>
      <c r="J34" s="58">
        <v>12251</v>
      </c>
    </row>
    <row r="35" spans="1:10">
      <c r="A35" s="65" t="s">
        <v>51</v>
      </c>
      <c r="B35" s="73">
        <f t="shared" ref="B35:D35" si="2">SUM(B36:B52)</f>
        <v>1730845</v>
      </c>
      <c r="C35" s="57">
        <f t="shared" si="2"/>
        <v>834361</v>
      </c>
      <c r="D35" s="74">
        <f t="shared" si="2"/>
        <v>896484</v>
      </c>
      <c r="E35" s="73">
        <v>1759524</v>
      </c>
      <c r="F35" s="57">
        <v>838916</v>
      </c>
      <c r="G35" s="74">
        <v>920608</v>
      </c>
      <c r="H35" s="73">
        <v>1736228</v>
      </c>
      <c r="I35" s="57">
        <v>822268</v>
      </c>
      <c r="J35" s="57">
        <v>913960</v>
      </c>
    </row>
    <row r="36" spans="1:10">
      <c r="A36" s="66" t="s">
        <v>52</v>
      </c>
      <c r="B36" s="75">
        <v>24227</v>
      </c>
      <c r="C36" s="58">
        <v>11876</v>
      </c>
      <c r="D36" s="76">
        <v>12351</v>
      </c>
      <c r="E36" s="75">
        <v>22359</v>
      </c>
      <c r="F36" s="58">
        <v>10799</v>
      </c>
      <c r="G36" s="76">
        <v>11560</v>
      </c>
      <c r="H36" s="75">
        <v>21146</v>
      </c>
      <c r="I36" s="58">
        <v>10170</v>
      </c>
      <c r="J36" s="58">
        <v>10976</v>
      </c>
    </row>
    <row r="37" spans="1:10">
      <c r="A37" s="66" t="s">
        <v>53</v>
      </c>
      <c r="B37" s="75">
        <v>33701</v>
      </c>
      <c r="C37" s="58">
        <v>16218</v>
      </c>
      <c r="D37" s="76">
        <v>17483</v>
      </c>
      <c r="E37" s="75">
        <v>31786</v>
      </c>
      <c r="F37" s="58">
        <v>15112</v>
      </c>
      <c r="G37" s="76">
        <v>16674</v>
      </c>
      <c r="H37" s="75">
        <v>31043</v>
      </c>
      <c r="I37" s="58">
        <v>14461</v>
      </c>
      <c r="J37" s="58">
        <v>16582</v>
      </c>
    </row>
    <row r="38" spans="1:10">
      <c r="A38" s="66" t="s">
        <v>54</v>
      </c>
      <c r="B38" s="75">
        <v>164096</v>
      </c>
      <c r="C38" s="58">
        <v>80103</v>
      </c>
      <c r="D38" s="76">
        <v>83993</v>
      </c>
      <c r="E38" s="75">
        <v>168027</v>
      </c>
      <c r="F38" s="58">
        <v>81007</v>
      </c>
      <c r="G38" s="76">
        <v>87020</v>
      </c>
      <c r="H38" s="75">
        <v>164257</v>
      </c>
      <c r="I38" s="58">
        <v>77991</v>
      </c>
      <c r="J38" s="58">
        <v>86266</v>
      </c>
    </row>
    <row r="39" spans="1:10">
      <c r="A39" s="66" t="s">
        <v>55</v>
      </c>
      <c r="B39" s="75">
        <v>120111</v>
      </c>
      <c r="C39" s="58">
        <v>58387</v>
      </c>
      <c r="D39" s="76">
        <v>61724</v>
      </c>
      <c r="E39" s="75">
        <v>135306</v>
      </c>
      <c r="F39" s="58">
        <v>64855</v>
      </c>
      <c r="G39" s="76">
        <v>70451</v>
      </c>
      <c r="H39" s="75">
        <v>134977</v>
      </c>
      <c r="I39" s="58">
        <v>64127</v>
      </c>
      <c r="J39" s="58">
        <v>70850</v>
      </c>
    </row>
    <row r="40" spans="1:10">
      <c r="A40" s="66" t="s">
        <v>56</v>
      </c>
      <c r="B40" s="75">
        <v>167026</v>
      </c>
      <c r="C40" s="58">
        <v>80959</v>
      </c>
      <c r="D40" s="76">
        <v>86067</v>
      </c>
      <c r="E40" s="75">
        <v>175478</v>
      </c>
      <c r="F40" s="58">
        <v>83444</v>
      </c>
      <c r="G40" s="76">
        <v>92034</v>
      </c>
      <c r="H40" s="75">
        <v>172557</v>
      </c>
      <c r="I40" s="58">
        <v>81225</v>
      </c>
      <c r="J40" s="58">
        <v>91332</v>
      </c>
    </row>
    <row r="41" spans="1:10">
      <c r="A41" s="66" t="s">
        <v>57</v>
      </c>
      <c r="B41" s="75">
        <v>70721</v>
      </c>
      <c r="C41" s="58">
        <v>34683</v>
      </c>
      <c r="D41" s="76">
        <v>36038</v>
      </c>
      <c r="E41" s="75">
        <v>68611</v>
      </c>
      <c r="F41" s="58">
        <v>33282</v>
      </c>
      <c r="G41" s="76">
        <v>35329</v>
      </c>
      <c r="H41" s="75">
        <v>66175</v>
      </c>
      <c r="I41" s="58">
        <v>32020</v>
      </c>
      <c r="J41" s="58">
        <v>34155</v>
      </c>
    </row>
    <row r="42" spans="1:10">
      <c r="A42" s="66" t="s">
        <v>58</v>
      </c>
      <c r="B42" s="75">
        <v>83376</v>
      </c>
      <c r="C42" s="58">
        <v>41310</v>
      </c>
      <c r="D42" s="76">
        <v>42066</v>
      </c>
      <c r="E42" s="75">
        <v>86854</v>
      </c>
      <c r="F42" s="58">
        <v>42530</v>
      </c>
      <c r="G42" s="76">
        <v>44324</v>
      </c>
      <c r="H42" s="75">
        <v>84354</v>
      </c>
      <c r="I42" s="58">
        <v>40842</v>
      </c>
      <c r="J42" s="58">
        <v>43512</v>
      </c>
    </row>
    <row r="43" spans="1:10">
      <c r="A43" s="66" t="s">
        <v>59</v>
      </c>
      <c r="B43" s="75">
        <v>263131</v>
      </c>
      <c r="C43" s="58">
        <v>119715</v>
      </c>
      <c r="D43" s="76">
        <v>143416</v>
      </c>
      <c r="E43" s="75">
        <v>237591</v>
      </c>
      <c r="F43" s="58">
        <v>108104</v>
      </c>
      <c r="G43" s="76">
        <v>129487</v>
      </c>
      <c r="H43" s="75">
        <v>231800</v>
      </c>
      <c r="I43" s="58">
        <v>106153</v>
      </c>
      <c r="J43" s="58">
        <v>125647</v>
      </c>
    </row>
    <row r="44" spans="1:10">
      <c r="A44" s="66" t="s">
        <v>60</v>
      </c>
      <c r="B44" s="75">
        <v>63470</v>
      </c>
      <c r="C44" s="58">
        <v>30542</v>
      </c>
      <c r="D44" s="76">
        <v>32928</v>
      </c>
      <c r="E44" s="75">
        <v>63408</v>
      </c>
      <c r="F44" s="58">
        <v>29958</v>
      </c>
      <c r="G44" s="76">
        <v>33450</v>
      </c>
      <c r="H44" s="75">
        <v>64255</v>
      </c>
      <c r="I44" s="58">
        <v>30238</v>
      </c>
      <c r="J44" s="58">
        <v>34017</v>
      </c>
    </row>
    <row r="45" spans="1:10">
      <c r="A45" s="66" t="s">
        <v>61</v>
      </c>
      <c r="B45" s="75">
        <v>135964</v>
      </c>
      <c r="C45" s="58">
        <v>66518</v>
      </c>
      <c r="D45" s="76">
        <v>69446</v>
      </c>
      <c r="E45" s="75">
        <v>139309</v>
      </c>
      <c r="F45" s="58">
        <v>67402</v>
      </c>
      <c r="G45" s="76">
        <v>71907</v>
      </c>
      <c r="H45" s="75">
        <v>136674</v>
      </c>
      <c r="I45" s="58">
        <v>65880</v>
      </c>
      <c r="J45" s="58">
        <v>70794</v>
      </c>
    </row>
    <row r="46" spans="1:10">
      <c r="A46" s="66" t="s">
        <v>62</v>
      </c>
      <c r="B46" s="75">
        <v>72396</v>
      </c>
      <c r="C46" s="58">
        <v>35216</v>
      </c>
      <c r="D46" s="76">
        <v>37180</v>
      </c>
      <c r="E46" s="75">
        <v>71530</v>
      </c>
      <c r="F46" s="58">
        <v>34334</v>
      </c>
      <c r="G46" s="76">
        <v>37196</v>
      </c>
      <c r="H46" s="75">
        <v>67709</v>
      </c>
      <c r="I46" s="58">
        <v>32241</v>
      </c>
      <c r="J46" s="58">
        <v>35468</v>
      </c>
    </row>
    <row r="47" spans="1:10">
      <c r="A47" s="66" t="s">
        <v>63</v>
      </c>
      <c r="B47" s="75">
        <v>21102</v>
      </c>
      <c r="C47" s="58">
        <v>10072</v>
      </c>
      <c r="D47" s="76">
        <v>11030</v>
      </c>
      <c r="E47" s="75">
        <v>21713</v>
      </c>
      <c r="F47" s="58">
        <v>10222</v>
      </c>
      <c r="G47" s="76">
        <v>11491</v>
      </c>
      <c r="H47" s="75">
        <v>22143</v>
      </c>
      <c r="I47" s="58">
        <v>10380</v>
      </c>
      <c r="J47" s="58">
        <v>11763</v>
      </c>
    </row>
    <row r="48" spans="1:10">
      <c r="A48" s="66" t="s">
        <v>64</v>
      </c>
      <c r="B48" s="75">
        <v>37581</v>
      </c>
      <c r="C48" s="58">
        <v>18475</v>
      </c>
      <c r="D48" s="76">
        <v>19106</v>
      </c>
      <c r="E48" s="75">
        <v>38999</v>
      </c>
      <c r="F48" s="58">
        <v>18813</v>
      </c>
      <c r="G48" s="76">
        <v>20186</v>
      </c>
      <c r="H48" s="75">
        <v>38548</v>
      </c>
      <c r="I48" s="58">
        <v>18473</v>
      </c>
      <c r="J48" s="58">
        <v>20075</v>
      </c>
    </row>
    <row r="49" spans="1:10">
      <c r="A49" s="66" t="s">
        <v>65</v>
      </c>
      <c r="B49" s="75">
        <v>24798</v>
      </c>
      <c r="C49" s="58">
        <v>12226</v>
      </c>
      <c r="D49" s="76">
        <v>12572</v>
      </c>
      <c r="E49" s="75">
        <v>22864</v>
      </c>
      <c r="F49" s="58">
        <v>11079</v>
      </c>
      <c r="G49" s="76">
        <v>11785</v>
      </c>
      <c r="H49" s="75">
        <v>21269</v>
      </c>
      <c r="I49" s="58">
        <v>10278</v>
      </c>
      <c r="J49" s="58">
        <v>10991</v>
      </c>
    </row>
    <row r="50" spans="1:10">
      <c r="A50" s="66" t="s">
        <v>66</v>
      </c>
      <c r="B50" s="75">
        <v>86005</v>
      </c>
      <c r="C50" s="58">
        <v>41915</v>
      </c>
      <c r="D50" s="76">
        <v>44090</v>
      </c>
      <c r="E50" s="75">
        <v>93858</v>
      </c>
      <c r="F50" s="58">
        <v>45016</v>
      </c>
      <c r="G50" s="76">
        <v>48842</v>
      </c>
      <c r="H50" s="75">
        <v>94672</v>
      </c>
      <c r="I50" s="58">
        <v>44973</v>
      </c>
      <c r="J50" s="58">
        <v>49699</v>
      </c>
    </row>
    <row r="51" spans="1:10">
      <c r="A51" s="66" t="s">
        <v>67</v>
      </c>
      <c r="B51" s="75">
        <v>74391</v>
      </c>
      <c r="C51" s="58">
        <v>36338</v>
      </c>
      <c r="D51" s="76">
        <v>38053</v>
      </c>
      <c r="E51" s="75">
        <v>79533</v>
      </c>
      <c r="F51" s="58">
        <v>38469</v>
      </c>
      <c r="G51" s="76">
        <v>41064</v>
      </c>
      <c r="H51" s="75">
        <v>80825</v>
      </c>
      <c r="I51" s="58">
        <v>38717</v>
      </c>
      <c r="J51" s="58">
        <v>42108</v>
      </c>
    </row>
    <row r="52" spans="1:10">
      <c r="A52" s="66" t="s">
        <v>68</v>
      </c>
      <c r="B52" s="75">
        <v>288749</v>
      </c>
      <c r="C52" s="58">
        <v>139808</v>
      </c>
      <c r="D52" s="76">
        <v>148941</v>
      </c>
      <c r="E52" s="75">
        <v>302298</v>
      </c>
      <c r="F52" s="58">
        <v>144490</v>
      </c>
      <c r="G52" s="76">
        <v>157808</v>
      </c>
      <c r="H52" s="75">
        <v>303824</v>
      </c>
      <c r="I52" s="58">
        <v>144099</v>
      </c>
      <c r="J52" s="58">
        <v>159725</v>
      </c>
    </row>
    <row r="53" spans="1:10">
      <c r="A53" s="65" t="s">
        <v>69</v>
      </c>
      <c r="B53" s="73">
        <f t="shared" ref="B53:D53" si="3">SUM(B54:B59)</f>
        <v>104768</v>
      </c>
      <c r="C53" s="57">
        <f t="shared" si="3"/>
        <v>51167</v>
      </c>
      <c r="D53" s="74">
        <f t="shared" si="3"/>
        <v>53601</v>
      </c>
      <c r="E53" s="73">
        <v>94143</v>
      </c>
      <c r="F53" s="57">
        <v>45146</v>
      </c>
      <c r="G53" s="74">
        <v>48997</v>
      </c>
      <c r="H53" s="73">
        <v>84248</v>
      </c>
      <c r="I53" s="57">
        <v>40102</v>
      </c>
      <c r="J53" s="57">
        <v>44146</v>
      </c>
    </row>
    <row r="54" spans="1:10">
      <c r="A54" s="66" t="s">
        <v>70</v>
      </c>
      <c r="B54" s="75">
        <v>6417</v>
      </c>
      <c r="C54" s="58">
        <v>3170</v>
      </c>
      <c r="D54" s="76">
        <v>3247</v>
      </c>
      <c r="E54" s="75">
        <v>5750</v>
      </c>
      <c r="F54" s="58">
        <v>2779</v>
      </c>
      <c r="G54" s="76">
        <v>2971</v>
      </c>
      <c r="H54" s="75">
        <v>5000</v>
      </c>
      <c r="I54" s="58">
        <v>2392</v>
      </c>
      <c r="J54" s="58">
        <v>2608</v>
      </c>
    </row>
    <row r="55" spans="1:10">
      <c r="A55" s="66" t="s">
        <v>71</v>
      </c>
      <c r="B55" s="75">
        <v>43667</v>
      </c>
      <c r="C55" s="58">
        <v>21181</v>
      </c>
      <c r="D55" s="76">
        <v>22486</v>
      </c>
      <c r="E55" s="75">
        <v>41243</v>
      </c>
      <c r="F55" s="58">
        <v>19738</v>
      </c>
      <c r="G55" s="76">
        <v>21505</v>
      </c>
      <c r="H55" s="75">
        <v>37590</v>
      </c>
      <c r="I55" s="58">
        <v>17838</v>
      </c>
      <c r="J55" s="58">
        <v>19752</v>
      </c>
    </row>
    <row r="56" spans="1:10">
      <c r="A56" s="66" t="s">
        <v>72</v>
      </c>
      <c r="B56" s="75">
        <v>12762</v>
      </c>
      <c r="C56" s="58">
        <v>6275</v>
      </c>
      <c r="D56" s="76">
        <v>6487</v>
      </c>
      <c r="E56" s="75">
        <v>10537</v>
      </c>
      <c r="F56" s="58">
        <v>5096</v>
      </c>
      <c r="G56" s="76">
        <v>5441</v>
      </c>
      <c r="H56" s="75">
        <v>9261</v>
      </c>
      <c r="I56" s="58">
        <v>4470</v>
      </c>
      <c r="J56" s="58">
        <v>4791</v>
      </c>
    </row>
    <row r="57" spans="1:10">
      <c r="A57" s="66" t="s">
        <v>73</v>
      </c>
      <c r="B57" s="75">
        <v>7412</v>
      </c>
      <c r="C57" s="58">
        <v>3687</v>
      </c>
      <c r="D57" s="76">
        <v>3725</v>
      </c>
      <c r="E57" s="75">
        <v>6544</v>
      </c>
      <c r="F57" s="58">
        <v>3196</v>
      </c>
      <c r="G57" s="76">
        <v>3348</v>
      </c>
      <c r="H57" s="75">
        <v>5884</v>
      </c>
      <c r="I57" s="58">
        <v>2900</v>
      </c>
      <c r="J57" s="58">
        <v>2984</v>
      </c>
    </row>
    <row r="58" spans="1:10">
      <c r="A58" s="66" t="s">
        <v>74</v>
      </c>
      <c r="B58" s="75">
        <v>19512</v>
      </c>
      <c r="C58" s="58">
        <v>9499</v>
      </c>
      <c r="D58" s="76">
        <v>10013</v>
      </c>
      <c r="E58" s="75">
        <v>16882</v>
      </c>
      <c r="F58" s="58">
        <v>7975</v>
      </c>
      <c r="G58" s="76">
        <v>8907</v>
      </c>
      <c r="H58" s="75">
        <v>14701</v>
      </c>
      <c r="I58" s="58">
        <v>6888</v>
      </c>
      <c r="J58" s="58">
        <v>7813</v>
      </c>
    </row>
    <row r="59" spans="1:10">
      <c r="A59" s="66" t="s">
        <v>75</v>
      </c>
      <c r="B59" s="75">
        <v>14998</v>
      </c>
      <c r="C59" s="58">
        <v>7355</v>
      </c>
      <c r="D59" s="76">
        <v>7643</v>
      </c>
      <c r="E59" s="75">
        <v>13187</v>
      </c>
      <c r="F59" s="58">
        <v>6362</v>
      </c>
      <c r="G59" s="76">
        <v>6825</v>
      </c>
      <c r="H59" s="75">
        <v>11812</v>
      </c>
      <c r="I59" s="58">
        <v>5614</v>
      </c>
      <c r="J59" s="58">
        <v>6198</v>
      </c>
    </row>
    <row r="60" spans="1:10">
      <c r="A60" s="65" t="s">
        <v>76</v>
      </c>
      <c r="B60" s="73">
        <f t="shared" ref="B60:D60" si="4">SUM(B61:B71)</f>
        <v>434102</v>
      </c>
      <c r="C60" s="57">
        <f t="shared" si="4"/>
        <v>213373</v>
      </c>
      <c r="D60" s="74">
        <f t="shared" si="4"/>
        <v>220729</v>
      </c>
      <c r="E60" s="73">
        <v>432915</v>
      </c>
      <c r="F60" s="57">
        <v>210658</v>
      </c>
      <c r="G60" s="74">
        <v>222257</v>
      </c>
      <c r="H60" s="73">
        <v>408637</v>
      </c>
      <c r="I60" s="57">
        <v>197044</v>
      </c>
      <c r="J60" s="57">
        <v>211593</v>
      </c>
    </row>
    <row r="61" spans="1:10">
      <c r="A61" s="66" t="s">
        <v>77</v>
      </c>
      <c r="B61" s="75">
        <v>59638</v>
      </c>
      <c r="C61" s="58">
        <v>29035</v>
      </c>
      <c r="D61" s="76">
        <v>30603</v>
      </c>
      <c r="E61" s="75">
        <v>56264</v>
      </c>
      <c r="F61" s="58">
        <v>26968</v>
      </c>
      <c r="G61" s="76">
        <v>29296</v>
      </c>
      <c r="H61" s="75">
        <v>52116</v>
      </c>
      <c r="I61" s="58">
        <v>24740</v>
      </c>
      <c r="J61" s="58">
        <v>27376</v>
      </c>
    </row>
    <row r="62" spans="1:10">
      <c r="A62" s="66" t="s">
        <v>78</v>
      </c>
      <c r="B62" s="75">
        <v>22355</v>
      </c>
      <c r="C62" s="58">
        <v>10777</v>
      </c>
      <c r="D62" s="76">
        <v>11578</v>
      </c>
      <c r="E62" s="75">
        <v>20522</v>
      </c>
      <c r="F62" s="58">
        <v>9811</v>
      </c>
      <c r="G62" s="76">
        <v>10711</v>
      </c>
      <c r="H62" s="75">
        <v>17534</v>
      </c>
      <c r="I62" s="58">
        <v>8341</v>
      </c>
      <c r="J62" s="58">
        <v>9193</v>
      </c>
    </row>
    <row r="63" spans="1:10">
      <c r="A63" s="66" t="s">
        <v>79</v>
      </c>
      <c r="B63" s="75">
        <v>17338</v>
      </c>
      <c r="C63" s="58">
        <v>8534</v>
      </c>
      <c r="D63" s="76">
        <v>8804</v>
      </c>
      <c r="E63" s="75">
        <v>16733</v>
      </c>
      <c r="F63" s="58">
        <v>8184</v>
      </c>
      <c r="G63" s="76">
        <v>8549</v>
      </c>
      <c r="H63" s="75">
        <v>15586</v>
      </c>
      <c r="I63" s="58">
        <v>7544</v>
      </c>
      <c r="J63" s="58">
        <v>8042</v>
      </c>
    </row>
    <row r="64" spans="1:10">
      <c r="A64" s="66" t="s">
        <v>80</v>
      </c>
      <c r="B64" s="75">
        <v>20466</v>
      </c>
      <c r="C64" s="58">
        <v>9914</v>
      </c>
      <c r="D64" s="76">
        <v>10552</v>
      </c>
      <c r="E64" s="75">
        <v>20098</v>
      </c>
      <c r="F64" s="58">
        <v>9749</v>
      </c>
      <c r="G64" s="76">
        <v>10349</v>
      </c>
      <c r="H64" s="75">
        <v>17643</v>
      </c>
      <c r="I64" s="58">
        <v>8421</v>
      </c>
      <c r="J64" s="58">
        <v>9222</v>
      </c>
    </row>
    <row r="65" spans="1:10">
      <c r="A65" s="66" t="s">
        <v>81</v>
      </c>
      <c r="B65" s="75">
        <v>22424</v>
      </c>
      <c r="C65" s="58">
        <v>10954</v>
      </c>
      <c r="D65" s="76">
        <v>11470</v>
      </c>
      <c r="E65" s="75">
        <v>20427</v>
      </c>
      <c r="F65" s="58">
        <v>9932</v>
      </c>
      <c r="G65" s="76">
        <v>10495</v>
      </c>
      <c r="H65" s="75">
        <v>17730</v>
      </c>
      <c r="I65" s="58">
        <v>8613</v>
      </c>
      <c r="J65" s="58">
        <v>9117</v>
      </c>
    </row>
    <row r="66" spans="1:10">
      <c r="A66" s="66" t="s">
        <v>82</v>
      </c>
      <c r="B66" s="75">
        <v>57595</v>
      </c>
      <c r="C66" s="58">
        <v>28099</v>
      </c>
      <c r="D66" s="76">
        <v>29496</v>
      </c>
      <c r="E66" s="75">
        <v>58065</v>
      </c>
      <c r="F66" s="58">
        <v>28103</v>
      </c>
      <c r="G66" s="76">
        <v>29962</v>
      </c>
      <c r="H66" s="75">
        <v>55848</v>
      </c>
      <c r="I66" s="58">
        <v>26964</v>
      </c>
      <c r="J66" s="58">
        <v>28884</v>
      </c>
    </row>
    <row r="67" spans="1:10">
      <c r="A67" s="66" t="s">
        <v>83</v>
      </c>
      <c r="B67" s="75">
        <v>44712</v>
      </c>
      <c r="C67" s="58">
        <v>22088</v>
      </c>
      <c r="D67" s="76">
        <v>22624</v>
      </c>
      <c r="E67" s="75">
        <v>47387</v>
      </c>
      <c r="F67" s="58">
        <v>23077</v>
      </c>
      <c r="G67" s="76">
        <v>24310</v>
      </c>
      <c r="H67" s="75">
        <v>47364</v>
      </c>
      <c r="I67" s="58">
        <v>22890</v>
      </c>
      <c r="J67" s="58">
        <v>24474</v>
      </c>
    </row>
    <row r="68" spans="1:10">
      <c r="A68" s="66" t="s">
        <v>84</v>
      </c>
      <c r="B68" s="75">
        <v>52419</v>
      </c>
      <c r="C68" s="58">
        <v>25791</v>
      </c>
      <c r="D68" s="76">
        <v>26628</v>
      </c>
      <c r="E68" s="75">
        <v>53450</v>
      </c>
      <c r="F68" s="58">
        <v>26039</v>
      </c>
      <c r="G68" s="76">
        <v>27411</v>
      </c>
      <c r="H68" s="75">
        <v>49541</v>
      </c>
      <c r="I68" s="58">
        <v>23771</v>
      </c>
      <c r="J68" s="58">
        <v>25770</v>
      </c>
    </row>
    <row r="69" spans="1:10">
      <c r="A69" s="66" t="s">
        <v>85</v>
      </c>
      <c r="B69" s="75">
        <v>52985</v>
      </c>
      <c r="C69" s="58">
        <v>26656</v>
      </c>
      <c r="D69" s="76">
        <v>26329</v>
      </c>
      <c r="E69" s="75">
        <v>56340</v>
      </c>
      <c r="F69" s="58">
        <v>28081</v>
      </c>
      <c r="G69" s="76">
        <v>28259</v>
      </c>
      <c r="H69" s="75">
        <v>55595</v>
      </c>
      <c r="I69" s="58">
        <v>27384</v>
      </c>
      <c r="J69" s="58">
        <v>28211</v>
      </c>
    </row>
    <row r="70" spans="1:10">
      <c r="A70" s="66" t="s">
        <v>86</v>
      </c>
      <c r="B70" s="75">
        <v>71800</v>
      </c>
      <c r="C70" s="58">
        <v>35471</v>
      </c>
      <c r="D70" s="76">
        <v>36329</v>
      </c>
      <c r="E70" s="75">
        <v>72265</v>
      </c>
      <c r="F70" s="58">
        <v>35191</v>
      </c>
      <c r="G70" s="76">
        <v>37074</v>
      </c>
      <c r="H70" s="75">
        <v>69629</v>
      </c>
      <c r="I70" s="58">
        <v>33478</v>
      </c>
      <c r="J70" s="58">
        <v>36151</v>
      </c>
    </row>
    <row r="71" spans="1:10">
      <c r="A71" s="66" t="s">
        <v>87</v>
      </c>
      <c r="B71" s="75">
        <v>12370</v>
      </c>
      <c r="C71" s="58">
        <v>6054</v>
      </c>
      <c r="D71" s="76">
        <v>6316</v>
      </c>
      <c r="E71" s="75">
        <v>11364</v>
      </c>
      <c r="F71" s="58">
        <v>5523</v>
      </c>
      <c r="G71" s="76">
        <v>5841</v>
      </c>
      <c r="H71" s="75">
        <v>10051</v>
      </c>
      <c r="I71" s="58">
        <v>4898</v>
      </c>
      <c r="J71" s="58">
        <v>5153</v>
      </c>
    </row>
    <row r="72" spans="1:10">
      <c r="A72" s="65" t="s">
        <v>88</v>
      </c>
      <c r="B72" s="73">
        <f t="shared" ref="B72:D72" si="5">SUM(B73:B91)</f>
        <v>220692</v>
      </c>
      <c r="C72" s="57">
        <f t="shared" si="5"/>
        <v>106667</v>
      </c>
      <c r="D72" s="74">
        <f t="shared" si="5"/>
        <v>114025</v>
      </c>
      <c r="E72" s="73">
        <v>205157</v>
      </c>
      <c r="F72" s="57">
        <v>98132</v>
      </c>
      <c r="G72" s="74">
        <v>107025</v>
      </c>
      <c r="H72" s="73">
        <v>183875</v>
      </c>
      <c r="I72" s="57">
        <v>87368</v>
      </c>
      <c r="J72" s="57">
        <v>96507</v>
      </c>
    </row>
    <row r="73" spans="1:10">
      <c r="A73" s="66" t="s">
        <v>89</v>
      </c>
      <c r="B73" s="75">
        <v>14320</v>
      </c>
      <c r="C73" s="58">
        <v>7045</v>
      </c>
      <c r="D73" s="76">
        <v>7275</v>
      </c>
      <c r="E73" s="75">
        <v>11942</v>
      </c>
      <c r="F73" s="58">
        <v>5772</v>
      </c>
      <c r="G73" s="76">
        <v>6170</v>
      </c>
      <c r="H73" s="75">
        <v>10486</v>
      </c>
      <c r="I73" s="58">
        <v>5116</v>
      </c>
      <c r="J73" s="58">
        <v>5370</v>
      </c>
    </row>
    <row r="74" spans="1:10">
      <c r="A74" s="66" t="s">
        <v>90</v>
      </c>
      <c r="B74" s="75">
        <v>7492</v>
      </c>
      <c r="C74" s="58">
        <v>3637</v>
      </c>
      <c r="D74" s="76">
        <v>3855</v>
      </c>
      <c r="E74" s="75">
        <v>6297</v>
      </c>
      <c r="F74" s="58">
        <v>2981</v>
      </c>
      <c r="G74" s="76">
        <v>3316</v>
      </c>
      <c r="H74" s="75">
        <v>5678</v>
      </c>
      <c r="I74" s="58">
        <v>2670</v>
      </c>
      <c r="J74" s="58">
        <v>3008</v>
      </c>
    </row>
    <row r="75" spans="1:10">
      <c r="A75" s="66" t="s">
        <v>91</v>
      </c>
      <c r="B75" s="75">
        <v>7642</v>
      </c>
      <c r="C75" s="58">
        <v>3693</v>
      </c>
      <c r="D75" s="76">
        <v>3949</v>
      </c>
      <c r="E75" s="75">
        <v>6373</v>
      </c>
      <c r="F75" s="58">
        <v>3066</v>
      </c>
      <c r="G75" s="76">
        <v>3307</v>
      </c>
      <c r="H75" s="75">
        <v>5490</v>
      </c>
      <c r="I75" s="58">
        <v>2633</v>
      </c>
      <c r="J75" s="58">
        <v>2857</v>
      </c>
    </row>
    <row r="76" spans="1:10">
      <c r="A76" s="66" t="s">
        <v>92</v>
      </c>
      <c r="B76" s="75">
        <v>4184</v>
      </c>
      <c r="C76" s="58">
        <v>2016</v>
      </c>
      <c r="D76" s="76">
        <v>2168</v>
      </c>
      <c r="E76" s="75">
        <v>3780</v>
      </c>
      <c r="F76" s="58">
        <v>1820</v>
      </c>
      <c r="G76" s="76">
        <v>1960</v>
      </c>
      <c r="H76" s="75">
        <v>3216</v>
      </c>
      <c r="I76" s="58">
        <v>1532</v>
      </c>
      <c r="J76" s="58">
        <v>1684</v>
      </c>
    </row>
    <row r="77" spans="1:10">
      <c r="A77" s="66" t="s">
        <v>93</v>
      </c>
      <c r="B77" s="75">
        <v>28081</v>
      </c>
      <c r="C77" s="58">
        <v>13500</v>
      </c>
      <c r="D77" s="76">
        <v>14581</v>
      </c>
      <c r="E77" s="75">
        <v>26691</v>
      </c>
      <c r="F77" s="58">
        <v>12713</v>
      </c>
      <c r="G77" s="76">
        <v>13978</v>
      </c>
      <c r="H77" s="75">
        <v>24312</v>
      </c>
      <c r="I77" s="58">
        <v>11493</v>
      </c>
      <c r="J77" s="58">
        <v>12819</v>
      </c>
    </row>
    <row r="78" spans="1:10">
      <c r="A78" s="66" t="s">
        <v>94</v>
      </c>
      <c r="B78" s="75">
        <v>4926</v>
      </c>
      <c r="C78" s="58">
        <v>2366</v>
      </c>
      <c r="D78" s="76">
        <v>2560</v>
      </c>
      <c r="E78" s="75">
        <v>4433</v>
      </c>
      <c r="F78" s="58">
        <v>2121</v>
      </c>
      <c r="G78" s="76">
        <v>2312</v>
      </c>
      <c r="H78" s="75">
        <v>3547</v>
      </c>
      <c r="I78" s="58">
        <v>1655</v>
      </c>
      <c r="J78" s="58">
        <v>1892</v>
      </c>
    </row>
    <row r="79" spans="1:10">
      <c r="A79" s="66" t="s">
        <v>95</v>
      </c>
      <c r="B79" s="75">
        <v>11074</v>
      </c>
      <c r="C79" s="58">
        <v>5289</v>
      </c>
      <c r="D79" s="76">
        <v>5785</v>
      </c>
      <c r="E79" s="75">
        <v>10212</v>
      </c>
      <c r="F79" s="58">
        <v>4888</v>
      </c>
      <c r="G79" s="76">
        <v>5324</v>
      </c>
      <c r="H79" s="75">
        <v>9410</v>
      </c>
      <c r="I79" s="58">
        <v>4489</v>
      </c>
      <c r="J79" s="58">
        <v>4921</v>
      </c>
    </row>
    <row r="80" spans="1:10">
      <c r="A80" s="66" t="s">
        <v>96</v>
      </c>
      <c r="B80" s="75">
        <v>6752</v>
      </c>
      <c r="C80" s="58">
        <v>3333</v>
      </c>
      <c r="D80" s="76">
        <v>3419</v>
      </c>
      <c r="E80" s="75">
        <v>5952</v>
      </c>
      <c r="F80" s="58">
        <v>2900</v>
      </c>
      <c r="G80" s="76">
        <v>3052</v>
      </c>
      <c r="H80" s="75">
        <v>5245</v>
      </c>
      <c r="I80" s="58">
        <v>2531</v>
      </c>
      <c r="J80" s="58">
        <v>2714</v>
      </c>
    </row>
    <row r="81" spans="1:10">
      <c r="A81" s="66" t="s">
        <v>97</v>
      </c>
      <c r="B81" s="75">
        <v>3445</v>
      </c>
      <c r="C81" s="58">
        <v>1642</v>
      </c>
      <c r="D81" s="76">
        <v>1803</v>
      </c>
      <c r="E81" s="75">
        <v>2952</v>
      </c>
      <c r="F81" s="58">
        <v>1415</v>
      </c>
      <c r="G81" s="76">
        <v>1537</v>
      </c>
      <c r="H81" s="75">
        <v>2738</v>
      </c>
      <c r="I81" s="58">
        <v>1292</v>
      </c>
      <c r="J81" s="58">
        <v>1446</v>
      </c>
    </row>
    <row r="82" spans="1:10">
      <c r="A82" s="66" t="s">
        <v>98</v>
      </c>
      <c r="B82" s="75">
        <v>18832</v>
      </c>
      <c r="C82" s="58">
        <v>9053</v>
      </c>
      <c r="D82" s="76">
        <v>9779</v>
      </c>
      <c r="E82" s="75">
        <v>17131</v>
      </c>
      <c r="F82" s="58">
        <v>8111</v>
      </c>
      <c r="G82" s="76">
        <v>9020</v>
      </c>
      <c r="H82" s="75">
        <v>14540</v>
      </c>
      <c r="I82" s="58">
        <v>6833</v>
      </c>
      <c r="J82" s="58">
        <v>7707</v>
      </c>
    </row>
    <row r="83" spans="1:10">
      <c r="A83" s="66" t="s">
        <v>99</v>
      </c>
      <c r="B83" s="75">
        <v>7032</v>
      </c>
      <c r="C83" s="58">
        <v>3443</v>
      </c>
      <c r="D83" s="76">
        <v>3589</v>
      </c>
      <c r="E83" s="75">
        <v>6361</v>
      </c>
      <c r="F83" s="58">
        <v>3069</v>
      </c>
      <c r="G83" s="76">
        <v>3292</v>
      </c>
      <c r="H83" s="75">
        <v>5548</v>
      </c>
      <c r="I83" s="58">
        <v>2661</v>
      </c>
      <c r="J83" s="58">
        <v>2887</v>
      </c>
    </row>
    <row r="84" spans="1:10">
      <c r="A84" s="66" t="s">
        <v>100</v>
      </c>
      <c r="B84" s="75">
        <v>8569</v>
      </c>
      <c r="C84" s="58">
        <v>4131</v>
      </c>
      <c r="D84" s="76">
        <v>4438</v>
      </c>
      <c r="E84" s="75">
        <v>7356</v>
      </c>
      <c r="F84" s="58">
        <v>3463</v>
      </c>
      <c r="G84" s="76">
        <v>3893</v>
      </c>
      <c r="H84" s="75">
        <v>6100</v>
      </c>
      <c r="I84" s="58">
        <v>2898</v>
      </c>
      <c r="J84" s="58">
        <v>3202</v>
      </c>
    </row>
    <row r="85" spans="1:10">
      <c r="A85" s="66" t="s">
        <v>101</v>
      </c>
      <c r="B85" s="75">
        <v>8653</v>
      </c>
      <c r="C85" s="58">
        <v>4291</v>
      </c>
      <c r="D85" s="76">
        <v>4362</v>
      </c>
      <c r="E85" s="75">
        <v>7874</v>
      </c>
      <c r="F85" s="58">
        <v>3883</v>
      </c>
      <c r="G85" s="76">
        <v>3991</v>
      </c>
      <c r="H85" s="75">
        <v>6775</v>
      </c>
      <c r="I85" s="58">
        <v>3321</v>
      </c>
      <c r="J85" s="58">
        <v>3454</v>
      </c>
    </row>
    <row r="86" spans="1:10">
      <c r="A86" s="66" t="s">
        <v>102</v>
      </c>
      <c r="B86" s="75">
        <v>6227</v>
      </c>
      <c r="C86" s="58">
        <v>3040</v>
      </c>
      <c r="D86" s="76">
        <v>3187</v>
      </c>
      <c r="E86" s="75">
        <v>5671</v>
      </c>
      <c r="F86" s="58">
        <v>2747</v>
      </c>
      <c r="G86" s="76">
        <v>2924</v>
      </c>
      <c r="H86" s="75">
        <v>5692</v>
      </c>
      <c r="I86" s="58">
        <v>2750</v>
      </c>
      <c r="J86" s="58">
        <v>2942</v>
      </c>
    </row>
    <row r="87" spans="1:10">
      <c r="A87" s="66" t="s">
        <v>103</v>
      </c>
      <c r="B87" s="75">
        <v>6785</v>
      </c>
      <c r="C87" s="58">
        <v>3256</v>
      </c>
      <c r="D87" s="76">
        <v>3529</v>
      </c>
      <c r="E87" s="75">
        <v>6350</v>
      </c>
      <c r="F87" s="58">
        <v>3049</v>
      </c>
      <c r="G87" s="76">
        <v>3301</v>
      </c>
      <c r="H87" s="75">
        <v>5034</v>
      </c>
      <c r="I87" s="58">
        <v>2375</v>
      </c>
      <c r="J87" s="58">
        <v>2659</v>
      </c>
    </row>
    <row r="88" spans="1:10">
      <c r="A88" s="66" t="s">
        <v>104</v>
      </c>
      <c r="B88" s="75">
        <v>8308</v>
      </c>
      <c r="C88" s="58">
        <v>4074</v>
      </c>
      <c r="D88" s="76">
        <v>4234</v>
      </c>
      <c r="E88" s="75">
        <v>8048</v>
      </c>
      <c r="F88" s="58">
        <v>3900</v>
      </c>
      <c r="G88" s="76">
        <v>4148</v>
      </c>
      <c r="H88" s="75">
        <v>7363</v>
      </c>
      <c r="I88" s="58">
        <v>3527</v>
      </c>
      <c r="J88" s="58">
        <v>3836</v>
      </c>
    </row>
    <row r="89" spans="1:10">
      <c r="A89" s="66" t="s">
        <v>105</v>
      </c>
      <c r="B89" s="75">
        <v>9919</v>
      </c>
      <c r="C89" s="58">
        <v>4775</v>
      </c>
      <c r="D89" s="76">
        <v>5144</v>
      </c>
      <c r="E89" s="75">
        <v>8572</v>
      </c>
      <c r="F89" s="58">
        <v>4106</v>
      </c>
      <c r="G89" s="76">
        <v>4466</v>
      </c>
      <c r="H89" s="75">
        <v>6826</v>
      </c>
      <c r="I89" s="58">
        <v>3224</v>
      </c>
      <c r="J89" s="58">
        <v>3602</v>
      </c>
    </row>
    <row r="90" spans="1:10">
      <c r="A90" s="66" t="s">
        <v>106</v>
      </c>
      <c r="B90" s="75">
        <v>8494</v>
      </c>
      <c r="C90" s="58">
        <v>4055</v>
      </c>
      <c r="D90" s="76">
        <v>4439</v>
      </c>
      <c r="E90" s="75">
        <v>7312</v>
      </c>
      <c r="F90" s="58">
        <v>3458</v>
      </c>
      <c r="G90" s="76">
        <v>3854</v>
      </c>
      <c r="H90" s="75">
        <v>6304</v>
      </c>
      <c r="I90" s="58">
        <v>2992</v>
      </c>
      <c r="J90" s="58">
        <v>3312</v>
      </c>
    </row>
    <row r="91" spans="1:10">
      <c r="A91" s="66" t="s">
        <v>107</v>
      </c>
      <c r="B91" s="75">
        <v>49957</v>
      </c>
      <c r="C91" s="58">
        <v>24028</v>
      </c>
      <c r="D91" s="76">
        <v>25929</v>
      </c>
      <c r="E91" s="75">
        <v>51850</v>
      </c>
      <c r="F91" s="58">
        <v>24670</v>
      </c>
      <c r="G91" s="76">
        <v>27180</v>
      </c>
      <c r="H91" s="75">
        <v>49571</v>
      </c>
      <c r="I91" s="58">
        <v>23376</v>
      </c>
      <c r="J91" s="58">
        <v>26195</v>
      </c>
    </row>
    <row r="92" spans="1:10">
      <c r="A92" s="65" t="s">
        <v>108</v>
      </c>
      <c r="B92" s="73">
        <f t="shared" ref="B92:D92" si="6">SUM(B93:B101)</f>
        <v>127138</v>
      </c>
      <c r="C92" s="57">
        <f t="shared" si="6"/>
        <v>61869</v>
      </c>
      <c r="D92" s="74">
        <f t="shared" si="6"/>
        <v>65269</v>
      </c>
      <c r="E92" s="73">
        <v>117527</v>
      </c>
      <c r="F92" s="57">
        <v>56623</v>
      </c>
      <c r="G92" s="74">
        <v>60904</v>
      </c>
      <c r="H92" s="73">
        <v>107272</v>
      </c>
      <c r="I92" s="57">
        <v>51376</v>
      </c>
      <c r="J92" s="57">
        <v>55896</v>
      </c>
    </row>
    <row r="93" spans="1:10">
      <c r="A93" s="66" t="s">
        <v>109</v>
      </c>
      <c r="B93" s="75">
        <v>5963</v>
      </c>
      <c r="C93" s="58">
        <v>2908</v>
      </c>
      <c r="D93" s="76">
        <v>3055</v>
      </c>
      <c r="E93" s="75">
        <v>5104</v>
      </c>
      <c r="F93" s="58">
        <v>2467</v>
      </c>
      <c r="G93" s="76">
        <v>2637</v>
      </c>
      <c r="H93" s="75">
        <v>4324</v>
      </c>
      <c r="I93" s="58">
        <v>2089</v>
      </c>
      <c r="J93" s="58">
        <v>2235</v>
      </c>
    </row>
    <row r="94" spans="1:10">
      <c r="A94" s="66" t="s">
        <v>110</v>
      </c>
      <c r="B94" s="75">
        <v>34750</v>
      </c>
      <c r="C94" s="58">
        <v>16768</v>
      </c>
      <c r="D94" s="76">
        <v>17982</v>
      </c>
      <c r="E94" s="75">
        <v>35341</v>
      </c>
      <c r="F94" s="58">
        <v>16966</v>
      </c>
      <c r="G94" s="76">
        <v>18375</v>
      </c>
      <c r="H94" s="75">
        <v>34582</v>
      </c>
      <c r="I94" s="58">
        <v>16514</v>
      </c>
      <c r="J94" s="58">
        <v>18068</v>
      </c>
    </row>
    <row r="95" spans="1:10">
      <c r="A95" s="66" t="s">
        <v>111</v>
      </c>
      <c r="B95" s="75">
        <v>17449</v>
      </c>
      <c r="C95" s="58">
        <v>8431</v>
      </c>
      <c r="D95" s="76">
        <v>9018</v>
      </c>
      <c r="E95" s="75">
        <v>15776</v>
      </c>
      <c r="F95" s="58">
        <v>7491</v>
      </c>
      <c r="G95" s="76">
        <v>8285</v>
      </c>
      <c r="H95" s="75">
        <v>14251</v>
      </c>
      <c r="I95" s="58">
        <v>6773</v>
      </c>
      <c r="J95" s="58">
        <v>7478</v>
      </c>
    </row>
    <row r="96" spans="1:10">
      <c r="A96" s="66" t="s">
        <v>112</v>
      </c>
      <c r="B96" s="75">
        <v>8048</v>
      </c>
      <c r="C96" s="58">
        <v>3957</v>
      </c>
      <c r="D96" s="76">
        <v>4091</v>
      </c>
      <c r="E96" s="75">
        <v>7482</v>
      </c>
      <c r="F96" s="58">
        <v>3667</v>
      </c>
      <c r="G96" s="76">
        <v>3815</v>
      </c>
      <c r="H96" s="75">
        <v>6463</v>
      </c>
      <c r="I96" s="58">
        <v>3133</v>
      </c>
      <c r="J96" s="58">
        <v>3330</v>
      </c>
    </row>
    <row r="97" spans="1:10">
      <c r="A97" s="66" t="s">
        <v>113</v>
      </c>
      <c r="B97" s="75">
        <v>25819</v>
      </c>
      <c r="C97" s="58">
        <v>12537</v>
      </c>
      <c r="D97" s="76">
        <v>13282</v>
      </c>
      <c r="E97" s="75">
        <v>23850</v>
      </c>
      <c r="F97" s="58">
        <v>11353</v>
      </c>
      <c r="G97" s="76">
        <v>12497</v>
      </c>
      <c r="H97" s="75">
        <v>21384</v>
      </c>
      <c r="I97" s="58">
        <v>10123</v>
      </c>
      <c r="J97" s="58">
        <v>11261</v>
      </c>
    </row>
    <row r="98" spans="1:10">
      <c r="A98" s="66" t="s">
        <v>114</v>
      </c>
      <c r="B98" s="75">
        <v>11235</v>
      </c>
      <c r="C98" s="58">
        <v>5573</v>
      </c>
      <c r="D98" s="76">
        <v>5662</v>
      </c>
      <c r="E98" s="75">
        <v>9542</v>
      </c>
      <c r="F98" s="58">
        <v>4699</v>
      </c>
      <c r="G98" s="76">
        <v>4843</v>
      </c>
      <c r="H98" s="75">
        <v>8301</v>
      </c>
      <c r="I98" s="58">
        <v>4011</v>
      </c>
      <c r="J98" s="58">
        <v>4290</v>
      </c>
    </row>
    <row r="99" spans="1:10">
      <c r="A99" s="66" t="s">
        <v>115</v>
      </c>
      <c r="B99" s="75">
        <v>7913</v>
      </c>
      <c r="C99" s="58">
        <v>3844</v>
      </c>
      <c r="D99" s="76">
        <v>4069</v>
      </c>
      <c r="E99" s="75">
        <v>6697</v>
      </c>
      <c r="F99" s="58">
        <v>3212</v>
      </c>
      <c r="G99" s="76">
        <v>3485</v>
      </c>
      <c r="H99" s="75">
        <v>6050</v>
      </c>
      <c r="I99" s="58">
        <v>2920</v>
      </c>
      <c r="J99" s="58">
        <v>3130</v>
      </c>
    </row>
    <row r="100" spans="1:10">
      <c r="A100" s="66" t="s">
        <v>116</v>
      </c>
      <c r="B100" s="75">
        <v>5315</v>
      </c>
      <c r="C100" s="58">
        <v>2606</v>
      </c>
      <c r="D100" s="76">
        <v>2709</v>
      </c>
      <c r="E100" s="75">
        <v>4669</v>
      </c>
      <c r="F100" s="58">
        <v>2283</v>
      </c>
      <c r="G100" s="76">
        <v>2386</v>
      </c>
      <c r="H100" s="75">
        <v>4149</v>
      </c>
      <c r="I100" s="58">
        <v>2011</v>
      </c>
      <c r="J100" s="58">
        <v>2138</v>
      </c>
    </row>
    <row r="101" spans="1:10" ht="15" thickBot="1">
      <c r="A101" s="67" t="s">
        <v>117</v>
      </c>
      <c r="B101" s="77">
        <v>10646</v>
      </c>
      <c r="C101" s="62">
        <v>5245</v>
      </c>
      <c r="D101" s="78">
        <v>5401</v>
      </c>
      <c r="E101" s="77">
        <v>9066</v>
      </c>
      <c r="F101" s="62">
        <v>4485</v>
      </c>
      <c r="G101" s="78">
        <v>4581</v>
      </c>
      <c r="H101" s="77">
        <v>7768</v>
      </c>
      <c r="I101" s="62">
        <v>3802</v>
      </c>
      <c r="J101" s="62">
        <v>3966</v>
      </c>
    </row>
    <row r="102" spans="1:10">
      <c r="A102" s="54"/>
      <c r="E102" s="56"/>
      <c r="F102" s="56"/>
      <c r="G102" s="56"/>
      <c r="H102" s="56"/>
      <c r="I102" s="56"/>
      <c r="J102" s="56"/>
    </row>
    <row r="103" spans="1:10">
      <c r="A103" t="s">
        <v>164</v>
      </c>
    </row>
    <row r="104" spans="1:10">
      <c r="A104" t="s">
        <v>177</v>
      </c>
    </row>
  </sheetData>
  <mergeCells count="5">
    <mergeCell ref="H3:J3"/>
    <mergeCell ref="A3:A5"/>
    <mergeCell ref="B2:G2"/>
    <mergeCell ref="B3:D3"/>
    <mergeCell ref="E3:G3"/>
  </mergeCells>
  <hyperlinks>
    <hyperlink ref="K2" location="Índice!A1" display="índice" xr:uid="{00000000-0004-0000-0100-000000000000}"/>
  </hyperlinks>
  <pageMargins left="0" right="0" top="0.74803149606299213" bottom="0.74803149606299213" header="0.31496062992125984" footer="0.31496062992125984"/>
  <pageSetup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04"/>
  <sheetViews>
    <sheetView showGridLines="0" topLeftCell="A98" workbookViewId="0">
      <selection activeCell="P28" sqref="P28"/>
    </sheetView>
  </sheetViews>
  <sheetFormatPr defaultRowHeight="14.5"/>
  <cols>
    <col min="1" max="1" width="27.7265625" customWidth="1"/>
    <col min="2" max="6" width="11.453125" style="31" customWidth="1"/>
    <col min="7" max="11" width="11.453125" customWidth="1"/>
  </cols>
  <sheetData>
    <row r="1" spans="1:11" ht="18.5">
      <c r="A1" s="19" t="s">
        <v>131</v>
      </c>
    </row>
    <row r="2" spans="1:11">
      <c r="A2" t="s">
        <v>149</v>
      </c>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795814</v>
      </c>
      <c r="C5" s="32">
        <v>748242</v>
      </c>
      <c r="D5" s="32">
        <v>723555</v>
      </c>
      <c r="E5" s="32">
        <v>719970</v>
      </c>
      <c r="F5" s="32">
        <v>736547</v>
      </c>
      <c r="G5" s="14">
        <v>749915</v>
      </c>
      <c r="H5" s="14">
        <v>769290</v>
      </c>
      <c r="I5" s="14">
        <v>793029</v>
      </c>
      <c r="J5" s="14">
        <v>809689</v>
      </c>
      <c r="K5" s="14">
        <v>799734</v>
      </c>
    </row>
    <row r="6" spans="1:11">
      <c r="A6" s="11" t="s">
        <v>31</v>
      </c>
      <c r="B6" s="108">
        <v>263324</v>
      </c>
      <c r="C6" s="32">
        <v>251796</v>
      </c>
      <c r="D6" s="32">
        <v>246306</v>
      </c>
      <c r="E6" s="32">
        <v>245427</v>
      </c>
      <c r="F6" s="32">
        <v>252577</v>
      </c>
      <c r="G6" s="14">
        <v>258842</v>
      </c>
      <c r="H6" s="14">
        <v>265567</v>
      </c>
      <c r="I6" s="14">
        <v>274161</v>
      </c>
      <c r="J6" s="14">
        <v>279183</v>
      </c>
      <c r="K6" s="14">
        <v>277393</v>
      </c>
    </row>
    <row r="7" spans="1:11">
      <c r="A7" s="15" t="s">
        <v>32</v>
      </c>
      <c r="B7" s="109">
        <v>14702</v>
      </c>
      <c r="C7" s="33">
        <v>14342</v>
      </c>
      <c r="D7" s="33">
        <v>13916</v>
      </c>
      <c r="E7" s="33">
        <v>13909</v>
      </c>
      <c r="F7" s="33">
        <v>14138</v>
      </c>
      <c r="G7" s="16">
        <v>14583</v>
      </c>
      <c r="H7" s="16">
        <v>15006</v>
      </c>
      <c r="I7" s="16">
        <v>15390</v>
      </c>
      <c r="J7" s="16">
        <v>15624</v>
      </c>
      <c r="K7" s="16">
        <v>15279</v>
      </c>
    </row>
    <row r="8" spans="1:11">
      <c r="A8" s="9" t="s">
        <v>21</v>
      </c>
      <c r="B8" s="110">
        <v>1083</v>
      </c>
      <c r="C8" s="34">
        <v>1051</v>
      </c>
      <c r="D8" s="34">
        <v>1004</v>
      </c>
      <c r="E8" s="34">
        <v>1023</v>
      </c>
      <c r="F8" s="34">
        <v>1031</v>
      </c>
      <c r="G8" s="10">
        <v>1100</v>
      </c>
      <c r="H8" s="10">
        <v>1104</v>
      </c>
      <c r="I8" s="10">
        <v>1081</v>
      </c>
      <c r="J8" s="10">
        <v>1132</v>
      </c>
      <c r="K8" s="10">
        <v>1103</v>
      </c>
    </row>
    <row r="9" spans="1:11">
      <c r="A9" s="9" t="s">
        <v>22</v>
      </c>
      <c r="B9" s="110">
        <v>1027</v>
      </c>
      <c r="C9" s="34">
        <v>1018</v>
      </c>
      <c r="D9" s="34">
        <v>963</v>
      </c>
      <c r="E9" s="34">
        <v>1000</v>
      </c>
      <c r="F9" s="34">
        <v>1034</v>
      </c>
      <c r="G9" s="10">
        <v>1066</v>
      </c>
      <c r="H9" s="10">
        <v>1089</v>
      </c>
      <c r="I9" s="10">
        <v>1132</v>
      </c>
      <c r="J9" s="10">
        <v>1152</v>
      </c>
      <c r="K9" s="10">
        <v>1029</v>
      </c>
    </row>
    <row r="10" spans="1:11">
      <c r="A10" s="9" t="s">
        <v>23</v>
      </c>
      <c r="B10" s="110">
        <v>309</v>
      </c>
      <c r="C10" s="34">
        <v>311</v>
      </c>
      <c r="D10" s="34">
        <v>319</v>
      </c>
      <c r="E10" s="34">
        <v>305</v>
      </c>
      <c r="F10" s="34">
        <v>294</v>
      </c>
      <c r="G10" s="10">
        <v>285</v>
      </c>
      <c r="H10" s="10">
        <v>308</v>
      </c>
      <c r="I10" s="10">
        <v>322</v>
      </c>
      <c r="J10" s="10">
        <v>307</v>
      </c>
      <c r="K10" s="10">
        <v>304</v>
      </c>
    </row>
    <row r="11" spans="1:11">
      <c r="A11" s="9" t="s">
        <v>24</v>
      </c>
      <c r="B11" s="110">
        <v>1112</v>
      </c>
      <c r="C11" s="34">
        <v>1142</v>
      </c>
      <c r="D11" s="34">
        <v>1146</v>
      </c>
      <c r="E11" s="34">
        <v>1092</v>
      </c>
      <c r="F11" s="34">
        <v>1088</v>
      </c>
      <c r="G11" s="10">
        <v>1192</v>
      </c>
      <c r="H11" s="10">
        <v>1205</v>
      </c>
      <c r="I11" s="10">
        <v>1200</v>
      </c>
      <c r="J11" s="10">
        <v>1203</v>
      </c>
      <c r="K11" s="10">
        <v>1237</v>
      </c>
    </row>
    <row r="12" spans="1:11">
      <c r="A12" s="9" t="s">
        <v>25</v>
      </c>
      <c r="B12" s="110">
        <v>294</v>
      </c>
      <c r="C12" s="34">
        <v>309</v>
      </c>
      <c r="D12" s="34">
        <v>298</v>
      </c>
      <c r="E12" s="34">
        <v>293</v>
      </c>
      <c r="F12" s="34">
        <v>297</v>
      </c>
      <c r="G12" s="10">
        <v>306</v>
      </c>
      <c r="H12" s="10">
        <v>292</v>
      </c>
      <c r="I12" s="10">
        <v>307</v>
      </c>
      <c r="J12" s="10">
        <v>306</v>
      </c>
      <c r="K12" s="10">
        <v>294</v>
      </c>
    </row>
    <row r="13" spans="1:11">
      <c r="A13" s="9" t="s">
        <v>26</v>
      </c>
      <c r="B13" s="110">
        <v>439</v>
      </c>
      <c r="C13" s="34">
        <v>411</v>
      </c>
      <c r="D13" s="34">
        <v>390</v>
      </c>
      <c r="E13" s="34">
        <v>372</v>
      </c>
      <c r="F13" s="34">
        <v>398</v>
      </c>
      <c r="G13" s="10">
        <v>405</v>
      </c>
      <c r="H13" s="10">
        <v>436</v>
      </c>
      <c r="I13" s="10">
        <v>412</v>
      </c>
      <c r="J13" s="10">
        <v>417</v>
      </c>
      <c r="K13" s="10">
        <v>421</v>
      </c>
    </row>
    <row r="14" spans="1:11">
      <c r="A14" s="9" t="s">
        <v>27</v>
      </c>
      <c r="B14" s="110">
        <v>2318</v>
      </c>
      <c r="C14" s="34">
        <v>2274</v>
      </c>
      <c r="D14" s="34">
        <v>2357</v>
      </c>
      <c r="E14" s="34">
        <v>2379</v>
      </c>
      <c r="F14" s="34">
        <v>2426</v>
      </c>
      <c r="G14" s="10">
        <v>2540</v>
      </c>
      <c r="H14" s="10">
        <v>2630</v>
      </c>
      <c r="I14" s="10">
        <v>2689</v>
      </c>
      <c r="J14" s="10">
        <v>2731</v>
      </c>
      <c r="K14" s="10">
        <v>2690</v>
      </c>
    </row>
    <row r="15" spans="1:11">
      <c r="A15" s="9" t="s">
        <v>28</v>
      </c>
      <c r="B15" s="110">
        <v>1232</v>
      </c>
      <c r="C15" s="34">
        <v>1168</v>
      </c>
      <c r="D15" s="34">
        <v>1104</v>
      </c>
      <c r="E15" s="34">
        <v>1139</v>
      </c>
      <c r="F15" s="34">
        <v>1127</v>
      </c>
      <c r="G15" s="10">
        <v>1193</v>
      </c>
      <c r="H15" s="10">
        <v>1203</v>
      </c>
      <c r="I15" s="10">
        <v>1218</v>
      </c>
      <c r="J15" s="10">
        <v>1245</v>
      </c>
      <c r="K15" s="10">
        <v>1204</v>
      </c>
    </row>
    <row r="16" spans="1:11">
      <c r="A16" s="9" t="s">
        <v>29</v>
      </c>
      <c r="B16" s="110">
        <v>6417</v>
      </c>
      <c r="C16" s="34">
        <v>6198</v>
      </c>
      <c r="D16" s="34">
        <v>5904</v>
      </c>
      <c r="E16" s="34">
        <v>5881</v>
      </c>
      <c r="F16" s="34">
        <v>5992</v>
      </c>
      <c r="G16" s="10">
        <v>6033</v>
      </c>
      <c r="H16" s="10">
        <v>6268</v>
      </c>
      <c r="I16" s="10">
        <v>6560</v>
      </c>
      <c r="J16" s="10">
        <v>6592</v>
      </c>
      <c r="K16" s="10">
        <v>6445</v>
      </c>
    </row>
    <row r="17" spans="1:11">
      <c r="A17" s="9" t="s">
        <v>30</v>
      </c>
      <c r="B17" s="110">
        <v>471</v>
      </c>
      <c r="C17" s="34">
        <v>460</v>
      </c>
      <c r="D17" s="34">
        <v>431</v>
      </c>
      <c r="E17" s="34">
        <v>425</v>
      </c>
      <c r="F17" s="34">
        <v>451</v>
      </c>
      <c r="G17" s="10">
        <v>463</v>
      </c>
      <c r="H17" s="10">
        <v>471</v>
      </c>
      <c r="I17" s="10">
        <v>469</v>
      </c>
      <c r="J17" s="10">
        <v>539</v>
      </c>
      <c r="K17" s="10">
        <v>552</v>
      </c>
    </row>
    <row r="18" spans="1:11">
      <c r="A18" s="15" t="s">
        <v>35</v>
      </c>
      <c r="B18" s="109">
        <v>29347</v>
      </c>
      <c r="C18" s="33">
        <v>28184</v>
      </c>
      <c r="D18" s="33">
        <v>27966</v>
      </c>
      <c r="E18" s="33">
        <v>27793</v>
      </c>
      <c r="F18" s="33">
        <v>28820</v>
      </c>
      <c r="G18" s="16">
        <v>30327</v>
      </c>
      <c r="H18" s="16">
        <v>31146</v>
      </c>
      <c r="I18" s="16">
        <v>32271</v>
      </c>
      <c r="J18" s="16">
        <v>33128</v>
      </c>
      <c r="K18" s="16">
        <v>32720</v>
      </c>
    </row>
    <row r="19" spans="1:11">
      <c r="A19" t="s">
        <v>36</v>
      </c>
      <c r="B19" s="110">
        <v>925</v>
      </c>
      <c r="C19" s="34">
        <v>885</v>
      </c>
      <c r="D19" s="34">
        <v>867</v>
      </c>
      <c r="E19" s="34">
        <v>882</v>
      </c>
      <c r="F19" s="34">
        <v>948</v>
      </c>
      <c r="G19" s="10">
        <v>974</v>
      </c>
      <c r="H19" s="10">
        <v>985</v>
      </c>
      <c r="I19" s="10">
        <v>1030</v>
      </c>
      <c r="J19" s="10">
        <v>1010</v>
      </c>
      <c r="K19" s="10">
        <v>1038</v>
      </c>
    </row>
    <row r="20" spans="1:11">
      <c r="A20" t="s">
        <v>37</v>
      </c>
      <c r="B20" s="110">
        <v>7742</v>
      </c>
      <c r="C20" s="34">
        <v>7350</v>
      </c>
      <c r="D20" s="34">
        <v>7354</v>
      </c>
      <c r="E20" s="34">
        <v>7370</v>
      </c>
      <c r="F20" s="34">
        <v>7485</v>
      </c>
      <c r="G20" s="10">
        <v>7773</v>
      </c>
      <c r="H20" s="10">
        <v>7900</v>
      </c>
      <c r="I20" s="10">
        <v>8095</v>
      </c>
      <c r="J20" s="10">
        <v>8209</v>
      </c>
      <c r="K20" s="10">
        <v>8332</v>
      </c>
    </row>
    <row r="21" spans="1:11">
      <c r="A21" t="s">
        <v>38</v>
      </c>
      <c r="B21" s="110">
        <v>16154</v>
      </c>
      <c r="C21" s="34">
        <v>15493</v>
      </c>
      <c r="D21" s="34">
        <v>15288</v>
      </c>
      <c r="E21" s="34">
        <v>15129</v>
      </c>
      <c r="F21" s="34">
        <v>15876</v>
      </c>
      <c r="G21" s="10">
        <v>16948</v>
      </c>
      <c r="H21" s="10">
        <v>17520</v>
      </c>
      <c r="I21" s="10">
        <v>18218</v>
      </c>
      <c r="J21" s="10">
        <v>18913</v>
      </c>
      <c r="K21" s="10">
        <v>18311</v>
      </c>
    </row>
    <row r="22" spans="1:11">
      <c r="A22" t="s">
        <v>39</v>
      </c>
      <c r="B22" s="110">
        <v>1897</v>
      </c>
      <c r="C22" s="34">
        <v>1874</v>
      </c>
      <c r="D22" s="34">
        <v>1890</v>
      </c>
      <c r="E22" s="34">
        <v>1855</v>
      </c>
      <c r="F22" s="34">
        <v>1895</v>
      </c>
      <c r="G22" s="10">
        <v>1999</v>
      </c>
      <c r="H22" s="10">
        <v>1967</v>
      </c>
      <c r="I22" s="10">
        <v>2069</v>
      </c>
      <c r="J22" s="10">
        <v>2040</v>
      </c>
      <c r="K22" s="10">
        <v>2086</v>
      </c>
    </row>
    <row r="23" spans="1:11">
      <c r="A23" t="s">
        <v>40</v>
      </c>
      <c r="B23" s="110">
        <v>232</v>
      </c>
      <c r="C23" s="34">
        <v>233</v>
      </c>
      <c r="D23" s="34">
        <v>225</v>
      </c>
      <c r="E23" s="34">
        <v>220</v>
      </c>
      <c r="F23" s="34">
        <v>238</v>
      </c>
      <c r="G23" s="10">
        <v>236</v>
      </c>
      <c r="H23" s="10">
        <v>258</v>
      </c>
      <c r="I23" s="10">
        <v>270</v>
      </c>
      <c r="J23" s="10">
        <v>243</v>
      </c>
      <c r="K23" s="10">
        <v>247</v>
      </c>
    </row>
    <row r="24" spans="1:11">
      <c r="A24" t="s">
        <v>41</v>
      </c>
      <c r="B24" s="110">
        <v>2397</v>
      </c>
      <c r="C24" s="34">
        <v>2349</v>
      </c>
      <c r="D24" s="34">
        <v>2342</v>
      </c>
      <c r="E24" s="34">
        <v>2337</v>
      </c>
      <c r="F24" s="34">
        <v>2378</v>
      </c>
      <c r="G24" s="10">
        <v>2397</v>
      </c>
      <c r="H24" s="10">
        <v>2516</v>
      </c>
      <c r="I24" s="10">
        <v>2589</v>
      </c>
      <c r="J24" s="10">
        <v>2713</v>
      </c>
      <c r="K24" s="10">
        <v>2706</v>
      </c>
    </row>
    <row r="25" spans="1:11">
      <c r="A25" s="15" t="s">
        <v>42</v>
      </c>
      <c r="B25" s="109">
        <v>28377</v>
      </c>
      <c r="C25" s="33">
        <v>27185</v>
      </c>
      <c r="D25" s="33">
        <v>27091</v>
      </c>
      <c r="E25" s="33">
        <v>26763</v>
      </c>
      <c r="F25" s="33">
        <v>28197</v>
      </c>
      <c r="G25" s="16">
        <v>28608</v>
      </c>
      <c r="H25" s="16">
        <v>29132</v>
      </c>
      <c r="I25" s="16">
        <v>30498</v>
      </c>
      <c r="J25" s="16">
        <v>30490</v>
      </c>
      <c r="K25" s="16">
        <v>30536</v>
      </c>
    </row>
    <row r="26" spans="1:11">
      <c r="A26" t="s">
        <v>43</v>
      </c>
      <c r="B26" s="110">
        <v>701</v>
      </c>
      <c r="C26" s="34">
        <v>768</v>
      </c>
      <c r="D26" s="34">
        <v>777</v>
      </c>
      <c r="E26" s="34">
        <v>792</v>
      </c>
      <c r="F26" s="34">
        <v>787</v>
      </c>
      <c r="G26" s="10">
        <v>821</v>
      </c>
      <c r="H26" s="10">
        <v>873</v>
      </c>
      <c r="I26" s="10">
        <v>903</v>
      </c>
      <c r="J26" s="10">
        <v>920</v>
      </c>
      <c r="K26" s="10">
        <v>1004</v>
      </c>
    </row>
    <row r="27" spans="1:11">
      <c r="A27" t="s">
        <v>44</v>
      </c>
      <c r="B27" s="110">
        <v>2695</v>
      </c>
      <c r="C27" s="34">
        <v>2575</v>
      </c>
      <c r="D27" s="34">
        <v>2538</v>
      </c>
      <c r="E27" s="34">
        <v>2557</v>
      </c>
      <c r="F27" s="34">
        <v>2723</v>
      </c>
      <c r="G27" s="10">
        <v>2809</v>
      </c>
      <c r="H27" s="10">
        <v>2849</v>
      </c>
      <c r="I27" s="10">
        <v>2898</v>
      </c>
      <c r="J27" s="10">
        <v>2905</v>
      </c>
      <c r="K27" s="10">
        <v>2903</v>
      </c>
    </row>
    <row r="28" spans="1:11">
      <c r="A28" t="s">
        <v>45</v>
      </c>
      <c r="B28" s="110">
        <v>12169</v>
      </c>
      <c r="C28" s="34">
        <v>11442</v>
      </c>
      <c r="D28" s="34">
        <v>11572</v>
      </c>
      <c r="E28" s="34">
        <v>11564</v>
      </c>
      <c r="F28" s="34">
        <v>12073</v>
      </c>
      <c r="G28" s="10">
        <v>12172</v>
      </c>
      <c r="H28" s="10">
        <v>12678</v>
      </c>
      <c r="I28" s="10">
        <v>12910</v>
      </c>
      <c r="J28" s="10">
        <v>13084</v>
      </c>
      <c r="K28" s="10">
        <v>13121</v>
      </c>
    </row>
    <row r="29" spans="1:11">
      <c r="A29" t="s">
        <v>46</v>
      </c>
      <c r="B29" s="110">
        <v>336</v>
      </c>
      <c r="C29" s="34">
        <v>267</v>
      </c>
      <c r="D29" s="34">
        <v>346</v>
      </c>
      <c r="E29" s="34">
        <v>330</v>
      </c>
      <c r="F29" s="34">
        <v>376</v>
      </c>
      <c r="G29" s="10">
        <v>278</v>
      </c>
      <c r="H29" s="10">
        <v>298</v>
      </c>
      <c r="I29" s="10">
        <v>328</v>
      </c>
      <c r="J29" s="10">
        <v>328</v>
      </c>
      <c r="K29" s="10">
        <v>298</v>
      </c>
    </row>
    <row r="30" spans="1:11">
      <c r="A30" t="s">
        <v>47</v>
      </c>
      <c r="B30" s="110">
        <v>1017</v>
      </c>
      <c r="C30" s="34">
        <v>1009</v>
      </c>
      <c r="D30" s="34">
        <v>919</v>
      </c>
      <c r="E30" s="34">
        <v>923</v>
      </c>
      <c r="F30" s="34">
        <v>942</v>
      </c>
      <c r="G30" s="10">
        <v>988</v>
      </c>
      <c r="H30" s="10">
        <v>1015</v>
      </c>
      <c r="I30" s="10">
        <v>1034</v>
      </c>
      <c r="J30" s="10">
        <v>1084</v>
      </c>
      <c r="K30" s="10">
        <v>1063</v>
      </c>
    </row>
    <row r="31" spans="1:11">
      <c r="A31" t="s">
        <v>48</v>
      </c>
      <c r="B31" s="110">
        <v>560</v>
      </c>
      <c r="C31" s="34">
        <v>530</v>
      </c>
      <c r="D31" s="34">
        <v>510</v>
      </c>
      <c r="E31" s="34">
        <v>491</v>
      </c>
      <c r="F31" s="34">
        <v>495</v>
      </c>
      <c r="G31" s="10">
        <v>535</v>
      </c>
      <c r="H31" s="10">
        <v>553</v>
      </c>
      <c r="I31" s="10">
        <v>534</v>
      </c>
      <c r="J31" s="10">
        <v>500</v>
      </c>
      <c r="K31" s="10">
        <v>507</v>
      </c>
    </row>
    <row r="32" spans="1:11">
      <c r="A32" t="s">
        <v>49</v>
      </c>
      <c r="B32" s="110">
        <v>9678</v>
      </c>
      <c r="C32" s="34">
        <v>9409</v>
      </c>
      <c r="D32" s="34">
        <v>9170</v>
      </c>
      <c r="E32" s="34">
        <v>8837</v>
      </c>
      <c r="F32" s="34">
        <v>9374</v>
      </c>
      <c r="G32" s="10">
        <v>9581</v>
      </c>
      <c r="H32" s="10">
        <v>9397</v>
      </c>
      <c r="I32" s="10">
        <v>10337</v>
      </c>
      <c r="J32" s="10">
        <v>10089</v>
      </c>
      <c r="K32" s="10">
        <v>10068</v>
      </c>
    </row>
    <row r="33" spans="1:11">
      <c r="A33" t="s">
        <v>50</v>
      </c>
      <c r="B33" s="110">
        <v>1221</v>
      </c>
      <c r="C33" s="34">
        <v>1185</v>
      </c>
      <c r="D33" s="34">
        <v>1259</v>
      </c>
      <c r="E33" s="34">
        <v>1269</v>
      </c>
      <c r="F33" s="34">
        <v>1427</v>
      </c>
      <c r="G33" s="10">
        <v>1424</v>
      </c>
      <c r="H33" s="10">
        <v>1469</v>
      </c>
      <c r="I33" s="10">
        <v>1554</v>
      </c>
      <c r="J33" s="10">
        <v>1580</v>
      </c>
      <c r="K33" s="10">
        <v>1572</v>
      </c>
    </row>
    <row r="34" spans="1:11">
      <c r="A34" s="15" t="s">
        <v>51</v>
      </c>
      <c r="B34" s="109">
        <v>145217</v>
      </c>
      <c r="C34" s="33">
        <v>137861</v>
      </c>
      <c r="D34" s="33">
        <v>134087</v>
      </c>
      <c r="E34" s="33">
        <v>134447</v>
      </c>
      <c r="F34" s="33">
        <v>137532</v>
      </c>
      <c r="G34" s="16">
        <v>140852</v>
      </c>
      <c r="H34" s="16">
        <v>144817</v>
      </c>
      <c r="I34" s="16">
        <v>148771</v>
      </c>
      <c r="J34" s="16">
        <v>151741</v>
      </c>
      <c r="K34" s="16">
        <v>151022</v>
      </c>
    </row>
    <row r="35" spans="1:11">
      <c r="A35" t="s">
        <v>52</v>
      </c>
      <c r="B35" s="110">
        <v>1049</v>
      </c>
      <c r="C35" s="34">
        <v>1054</v>
      </c>
      <c r="D35" s="34">
        <v>1016</v>
      </c>
      <c r="E35" s="34">
        <v>1067</v>
      </c>
      <c r="F35" s="34">
        <v>1096</v>
      </c>
      <c r="G35" s="10">
        <v>1089</v>
      </c>
      <c r="H35" s="10">
        <v>1069</v>
      </c>
      <c r="I35" s="10">
        <v>1076</v>
      </c>
      <c r="J35" s="10">
        <v>1089</v>
      </c>
      <c r="K35" s="10">
        <v>1086</v>
      </c>
    </row>
    <row r="36" spans="1:11">
      <c r="A36" t="s">
        <v>53</v>
      </c>
      <c r="B36" s="110">
        <v>2151</v>
      </c>
      <c r="C36" s="34">
        <v>2057</v>
      </c>
      <c r="D36" s="34">
        <v>1904</v>
      </c>
      <c r="E36" s="34">
        <v>1854</v>
      </c>
      <c r="F36" s="34">
        <v>1949</v>
      </c>
      <c r="G36" s="10">
        <v>1902</v>
      </c>
      <c r="H36" s="10">
        <v>1934</v>
      </c>
      <c r="I36" s="10">
        <v>1986</v>
      </c>
      <c r="J36" s="10">
        <v>1945</v>
      </c>
      <c r="K36" s="10">
        <v>1951</v>
      </c>
    </row>
    <row r="37" spans="1:11">
      <c r="A37" t="s">
        <v>54</v>
      </c>
      <c r="B37" s="110">
        <v>10298</v>
      </c>
      <c r="C37" s="34">
        <v>9662</v>
      </c>
      <c r="D37" s="34">
        <v>9874</v>
      </c>
      <c r="E37" s="34">
        <v>9836</v>
      </c>
      <c r="F37" s="34">
        <v>9932</v>
      </c>
      <c r="G37" s="10">
        <v>9951</v>
      </c>
      <c r="H37" s="10">
        <v>10190</v>
      </c>
      <c r="I37" s="10">
        <v>10538</v>
      </c>
      <c r="J37" s="10">
        <v>10753</v>
      </c>
      <c r="K37" s="10">
        <v>10461</v>
      </c>
    </row>
    <row r="38" spans="1:11">
      <c r="A38" t="s">
        <v>55</v>
      </c>
      <c r="B38" s="110">
        <v>14124</v>
      </c>
      <c r="C38" s="34">
        <v>13316</v>
      </c>
      <c r="D38" s="34">
        <v>13086</v>
      </c>
      <c r="E38" s="34">
        <v>13047</v>
      </c>
      <c r="F38" s="34">
        <v>13379</v>
      </c>
      <c r="G38" s="10">
        <v>13590</v>
      </c>
      <c r="H38" s="10">
        <v>13918</v>
      </c>
      <c r="I38" s="10">
        <v>13918</v>
      </c>
      <c r="J38" s="10">
        <v>14827</v>
      </c>
      <c r="K38" s="10">
        <v>14470</v>
      </c>
    </row>
    <row r="39" spans="1:11">
      <c r="A39" t="s">
        <v>56</v>
      </c>
      <c r="B39" s="110">
        <v>18186</v>
      </c>
      <c r="C39" s="34">
        <v>17330</v>
      </c>
      <c r="D39" s="34">
        <v>17172</v>
      </c>
      <c r="E39" s="34">
        <v>17412</v>
      </c>
      <c r="F39" s="34">
        <v>18120</v>
      </c>
      <c r="G39" s="10">
        <v>19075</v>
      </c>
      <c r="H39" s="10">
        <v>19307</v>
      </c>
      <c r="I39" s="10">
        <v>21573</v>
      </c>
      <c r="J39" s="10">
        <v>21239</v>
      </c>
      <c r="K39" s="10">
        <v>22125</v>
      </c>
    </row>
    <row r="40" spans="1:11">
      <c r="A40" t="s">
        <v>57</v>
      </c>
      <c r="B40" s="110">
        <v>4013</v>
      </c>
      <c r="C40" s="34">
        <v>3788</v>
      </c>
      <c r="D40" s="34">
        <v>3654</v>
      </c>
      <c r="E40" s="34">
        <v>3639</v>
      </c>
      <c r="F40" s="34">
        <v>3682</v>
      </c>
      <c r="G40" s="10">
        <v>3750</v>
      </c>
      <c r="H40" s="10">
        <v>3824</v>
      </c>
      <c r="I40" s="10">
        <v>3817</v>
      </c>
      <c r="J40" s="10">
        <v>3836</v>
      </c>
      <c r="K40" s="10">
        <v>3716</v>
      </c>
    </row>
    <row r="41" spans="1:11">
      <c r="A41" t="s">
        <v>58</v>
      </c>
      <c r="B41" s="110">
        <v>5166</v>
      </c>
      <c r="C41" s="34">
        <v>5015</v>
      </c>
      <c r="D41" s="34">
        <v>4891</v>
      </c>
      <c r="E41" s="34">
        <v>5042</v>
      </c>
      <c r="F41" s="34">
        <v>5185</v>
      </c>
      <c r="G41" s="10">
        <v>5503</v>
      </c>
      <c r="H41" s="10">
        <v>5749</v>
      </c>
      <c r="I41" s="10">
        <v>5996</v>
      </c>
      <c r="J41" s="10">
        <v>6190</v>
      </c>
      <c r="K41" s="10">
        <v>6174</v>
      </c>
    </row>
    <row r="42" spans="1:11">
      <c r="A42" t="s">
        <v>59</v>
      </c>
      <c r="B42" s="110">
        <v>28026</v>
      </c>
      <c r="C42" s="34">
        <v>26510</v>
      </c>
      <c r="D42" s="34">
        <v>25217</v>
      </c>
      <c r="E42" s="34">
        <v>25242</v>
      </c>
      <c r="F42" s="34">
        <v>25441</v>
      </c>
      <c r="G42" s="10">
        <v>25663</v>
      </c>
      <c r="H42" s="10">
        <v>25975</v>
      </c>
      <c r="I42" s="10">
        <v>26365</v>
      </c>
      <c r="J42" s="10">
        <v>26476</v>
      </c>
      <c r="K42" s="10">
        <v>26105</v>
      </c>
    </row>
    <row r="43" spans="1:11">
      <c r="A43" t="s">
        <v>60</v>
      </c>
      <c r="B43" s="110">
        <v>4960</v>
      </c>
      <c r="C43" s="34">
        <v>5020</v>
      </c>
      <c r="D43" s="34">
        <v>4781</v>
      </c>
      <c r="E43" s="34">
        <v>4810</v>
      </c>
      <c r="F43" s="34">
        <v>4929</v>
      </c>
      <c r="G43" s="10">
        <v>5104</v>
      </c>
      <c r="H43" s="10">
        <v>5318</v>
      </c>
      <c r="I43" s="10">
        <v>5340</v>
      </c>
      <c r="J43" s="10">
        <v>5567</v>
      </c>
      <c r="K43" s="10">
        <v>5665</v>
      </c>
    </row>
    <row r="44" spans="1:11">
      <c r="A44" t="s">
        <v>61</v>
      </c>
      <c r="B44" s="110">
        <v>9973</v>
      </c>
      <c r="C44" s="34">
        <v>9704</v>
      </c>
      <c r="D44" s="34">
        <v>9447</v>
      </c>
      <c r="E44" s="34">
        <v>9436</v>
      </c>
      <c r="F44" s="34">
        <v>9684</v>
      </c>
      <c r="G44" s="10">
        <v>9821</v>
      </c>
      <c r="H44" s="10">
        <v>10058</v>
      </c>
      <c r="I44" s="10">
        <v>10103</v>
      </c>
      <c r="J44" s="10">
        <v>10134</v>
      </c>
      <c r="K44" s="10">
        <v>10055</v>
      </c>
    </row>
    <row r="45" spans="1:11">
      <c r="A45" t="s">
        <v>62</v>
      </c>
      <c r="B45" s="110">
        <v>4465</v>
      </c>
      <c r="C45" s="34">
        <v>4256</v>
      </c>
      <c r="D45" s="34">
        <v>4133</v>
      </c>
      <c r="E45" s="34">
        <v>4044</v>
      </c>
      <c r="F45" s="34">
        <v>4097</v>
      </c>
      <c r="G45" s="10">
        <v>4052</v>
      </c>
      <c r="H45" s="10">
        <v>4148</v>
      </c>
      <c r="I45" s="10">
        <v>4127</v>
      </c>
      <c r="J45" s="10">
        <v>4241</v>
      </c>
      <c r="K45" s="10">
        <v>4285</v>
      </c>
    </row>
    <row r="46" spans="1:11">
      <c r="A46" t="s">
        <v>63</v>
      </c>
      <c r="B46" s="110">
        <v>2955</v>
      </c>
      <c r="C46" s="34">
        <v>2795</v>
      </c>
      <c r="D46" s="34">
        <v>2695</v>
      </c>
      <c r="E46" s="34">
        <v>2837</v>
      </c>
      <c r="F46" s="34">
        <v>2829</v>
      </c>
      <c r="G46" s="10">
        <v>2904</v>
      </c>
      <c r="H46" s="10">
        <v>3037</v>
      </c>
      <c r="I46" s="10">
        <v>3091</v>
      </c>
      <c r="J46" s="10">
        <v>3081</v>
      </c>
      <c r="K46" s="10">
        <v>2952</v>
      </c>
    </row>
    <row r="47" spans="1:11">
      <c r="A47" t="s">
        <v>64</v>
      </c>
      <c r="B47" s="110">
        <v>3446</v>
      </c>
      <c r="C47" s="34">
        <v>3364</v>
      </c>
      <c r="D47" s="34">
        <v>3314</v>
      </c>
      <c r="E47" s="34">
        <v>3394</v>
      </c>
      <c r="F47" s="34">
        <v>3466</v>
      </c>
      <c r="G47" s="10">
        <v>3533</v>
      </c>
      <c r="H47" s="10">
        <v>3712</v>
      </c>
      <c r="I47" s="10">
        <v>3780</v>
      </c>
      <c r="J47" s="10">
        <v>3801</v>
      </c>
      <c r="K47" s="10">
        <v>3857</v>
      </c>
    </row>
    <row r="48" spans="1:11">
      <c r="A48" t="s">
        <v>65</v>
      </c>
      <c r="B48" s="110">
        <v>1308</v>
      </c>
      <c r="C48" s="34">
        <v>1290</v>
      </c>
      <c r="D48" s="34">
        <v>1198</v>
      </c>
      <c r="E48" s="34">
        <v>1269</v>
      </c>
      <c r="F48" s="34">
        <v>1219</v>
      </c>
      <c r="G48" s="10">
        <v>1239</v>
      </c>
      <c r="H48" s="10">
        <v>1254</v>
      </c>
      <c r="I48" s="10">
        <v>1337</v>
      </c>
      <c r="J48" s="10">
        <v>1325</v>
      </c>
      <c r="K48" s="10">
        <v>1257</v>
      </c>
    </row>
    <row r="49" spans="1:11">
      <c r="A49" t="s">
        <v>66</v>
      </c>
      <c r="B49" s="110">
        <v>6570</v>
      </c>
      <c r="C49" s="34">
        <v>5804</v>
      </c>
      <c r="D49" s="34">
        <v>5830</v>
      </c>
      <c r="E49" s="34">
        <v>5818</v>
      </c>
      <c r="F49" s="34">
        <v>5879</v>
      </c>
      <c r="G49" s="10">
        <v>6070</v>
      </c>
      <c r="H49" s="10">
        <v>6251</v>
      </c>
      <c r="I49" s="10">
        <v>6236</v>
      </c>
      <c r="J49" s="10">
        <v>6261</v>
      </c>
      <c r="K49" s="10">
        <v>6281</v>
      </c>
    </row>
    <row r="50" spans="1:11">
      <c r="A50" t="s">
        <v>67</v>
      </c>
      <c r="B50" s="110">
        <v>6863</v>
      </c>
      <c r="C50" s="34">
        <v>6283</v>
      </c>
      <c r="D50" s="34">
        <v>6295</v>
      </c>
      <c r="E50" s="34">
        <v>6492</v>
      </c>
      <c r="F50" s="34">
        <v>6752</v>
      </c>
      <c r="G50" s="10">
        <v>6673</v>
      </c>
      <c r="H50" s="10">
        <v>6894</v>
      </c>
      <c r="I50" s="10">
        <v>7045</v>
      </c>
      <c r="J50" s="10">
        <v>7492</v>
      </c>
      <c r="K50" s="10">
        <v>7180</v>
      </c>
    </row>
    <row r="51" spans="1:11">
      <c r="A51" t="s">
        <v>68</v>
      </c>
      <c r="B51" s="110">
        <v>21664</v>
      </c>
      <c r="C51" s="34">
        <v>20613</v>
      </c>
      <c r="D51" s="34">
        <v>19580</v>
      </c>
      <c r="E51" s="34">
        <v>19208</v>
      </c>
      <c r="F51" s="34">
        <v>19893</v>
      </c>
      <c r="G51" s="10">
        <v>20933</v>
      </c>
      <c r="H51" s="10">
        <v>22179</v>
      </c>
      <c r="I51" s="10">
        <v>22443</v>
      </c>
      <c r="J51" s="10">
        <v>23484</v>
      </c>
      <c r="K51" s="10">
        <v>23402</v>
      </c>
    </row>
    <row r="52" spans="1:11">
      <c r="A52" s="15" t="s">
        <v>69</v>
      </c>
      <c r="B52" s="109">
        <v>4646</v>
      </c>
      <c r="C52" s="33">
        <v>4454</v>
      </c>
      <c r="D52" s="33">
        <v>4338</v>
      </c>
      <c r="E52" s="33">
        <v>4190</v>
      </c>
      <c r="F52" s="33">
        <v>4208</v>
      </c>
      <c r="G52" s="16">
        <v>4186</v>
      </c>
      <c r="H52" s="16">
        <v>4308</v>
      </c>
      <c r="I52" s="16">
        <v>4500</v>
      </c>
      <c r="J52" s="16">
        <v>4551</v>
      </c>
      <c r="K52" s="16">
        <v>4548</v>
      </c>
    </row>
    <row r="53" spans="1:11">
      <c r="A53" t="s">
        <v>70</v>
      </c>
      <c r="B53" s="110">
        <v>178</v>
      </c>
      <c r="C53" s="34">
        <v>175</v>
      </c>
      <c r="D53" s="34">
        <v>176</v>
      </c>
      <c r="E53" s="34">
        <v>165</v>
      </c>
      <c r="F53" s="34">
        <v>167</v>
      </c>
      <c r="G53" s="10">
        <v>176</v>
      </c>
      <c r="H53" s="10">
        <v>182</v>
      </c>
      <c r="I53" s="10">
        <v>191</v>
      </c>
      <c r="J53" s="10">
        <v>183</v>
      </c>
      <c r="K53" s="10">
        <v>193</v>
      </c>
    </row>
    <row r="54" spans="1:11">
      <c r="A54" t="s">
        <v>71</v>
      </c>
      <c r="B54" s="110">
        <v>2712</v>
      </c>
      <c r="C54" s="34">
        <v>2588</v>
      </c>
      <c r="D54" s="34">
        <v>2538</v>
      </c>
      <c r="E54" s="34">
        <v>2445</v>
      </c>
      <c r="F54" s="34">
        <v>2473</v>
      </c>
      <c r="G54" s="10">
        <v>2387</v>
      </c>
      <c r="H54" s="10">
        <v>2492</v>
      </c>
      <c r="I54" s="10">
        <v>2559</v>
      </c>
      <c r="J54" s="10">
        <v>2597</v>
      </c>
      <c r="K54" s="10">
        <v>2618</v>
      </c>
    </row>
    <row r="55" spans="1:11">
      <c r="A55" t="s">
        <v>72</v>
      </c>
      <c r="B55" s="110">
        <v>342</v>
      </c>
      <c r="C55" s="34">
        <v>347</v>
      </c>
      <c r="D55" s="34">
        <v>323</v>
      </c>
      <c r="E55" s="34">
        <v>336</v>
      </c>
      <c r="F55" s="34">
        <v>304</v>
      </c>
      <c r="G55" s="10">
        <v>309</v>
      </c>
      <c r="H55" s="10">
        <v>315</v>
      </c>
      <c r="I55" s="10">
        <v>337</v>
      </c>
      <c r="J55" s="10">
        <v>332</v>
      </c>
      <c r="K55" s="10">
        <v>334</v>
      </c>
    </row>
    <row r="56" spans="1:11">
      <c r="A56" t="s">
        <v>73</v>
      </c>
      <c r="B56" s="110">
        <v>150</v>
      </c>
      <c r="C56" s="34">
        <v>136</v>
      </c>
      <c r="D56" s="34">
        <v>135</v>
      </c>
      <c r="E56" s="34">
        <v>137</v>
      </c>
      <c r="F56" s="34">
        <v>141</v>
      </c>
      <c r="G56" s="10">
        <v>149</v>
      </c>
      <c r="H56" s="10">
        <v>141</v>
      </c>
      <c r="I56" s="10">
        <v>142</v>
      </c>
      <c r="J56" s="10">
        <v>154</v>
      </c>
      <c r="K56" s="10">
        <v>154</v>
      </c>
    </row>
    <row r="57" spans="1:11">
      <c r="A57" t="s">
        <v>74</v>
      </c>
      <c r="B57" s="110">
        <v>709</v>
      </c>
      <c r="C57" s="34">
        <v>666</v>
      </c>
      <c r="D57" s="34">
        <v>652</v>
      </c>
      <c r="E57" s="34">
        <v>589</v>
      </c>
      <c r="F57" s="34">
        <v>600</v>
      </c>
      <c r="G57" s="10">
        <v>655</v>
      </c>
      <c r="H57" s="10">
        <v>665</v>
      </c>
      <c r="I57" s="10">
        <v>753</v>
      </c>
      <c r="J57" s="10">
        <v>757</v>
      </c>
      <c r="K57" s="10">
        <v>758</v>
      </c>
    </row>
    <row r="58" spans="1:11">
      <c r="A58" t="s">
        <v>75</v>
      </c>
      <c r="B58" s="110">
        <v>555</v>
      </c>
      <c r="C58" s="34">
        <v>542</v>
      </c>
      <c r="D58" s="34">
        <v>514</v>
      </c>
      <c r="E58" s="34">
        <v>518</v>
      </c>
      <c r="F58" s="34">
        <v>523</v>
      </c>
      <c r="G58" s="10">
        <v>510</v>
      </c>
      <c r="H58" s="10">
        <v>513</v>
      </c>
      <c r="I58" s="10">
        <v>518</v>
      </c>
      <c r="J58" s="10">
        <v>528</v>
      </c>
      <c r="K58" s="10">
        <v>491</v>
      </c>
    </row>
    <row r="59" spans="1:11">
      <c r="A59" s="15" t="s">
        <v>76</v>
      </c>
      <c r="B59" s="109">
        <v>23184</v>
      </c>
      <c r="C59" s="33">
        <v>22441</v>
      </c>
      <c r="D59" s="33">
        <v>22032</v>
      </c>
      <c r="E59" s="33">
        <v>21807</v>
      </c>
      <c r="F59" s="33">
        <v>22882</v>
      </c>
      <c r="G59" s="16">
        <v>23371</v>
      </c>
      <c r="H59" s="16">
        <v>23973</v>
      </c>
      <c r="I59" s="16">
        <v>24741</v>
      </c>
      <c r="J59" s="16">
        <v>25274</v>
      </c>
      <c r="K59" s="16">
        <v>25304</v>
      </c>
    </row>
    <row r="60" spans="1:11">
      <c r="A60" t="s">
        <v>77</v>
      </c>
      <c r="B60" s="110">
        <v>2851</v>
      </c>
      <c r="C60" s="34">
        <v>2741</v>
      </c>
      <c r="D60" s="34">
        <v>2676</v>
      </c>
      <c r="E60" s="34">
        <v>2737</v>
      </c>
      <c r="F60" s="34">
        <v>2750</v>
      </c>
      <c r="G60" s="10">
        <v>2911</v>
      </c>
      <c r="H60" s="10">
        <v>2906</v>
      </c>
      <c r="I60" s="10">
        <v>2942</v>
      </c>
      <c r="J60" s="10">
        <v>2948</v>
      </c>
      <c r="K60" s="10">
        <v>2935</v>
      </c>
    </row>
    <row r="61" spans="1:11">
      <c r="A61" t="s">
        <v>78</v>
      </c>
      <c r="B61" s="110">
        <v>597</v>
      </c>
      <c r="C61" s="34">
        <v>588</v>
      </c>
      <c r="D61" s="34">
        <v>555</v>
      </c>
      <c r="E61" s="34">
        <v>552</v>
      </c>
      <c r="F61" s="34">
        <v>532</v>
      </c>
      <c r="G61" s="10">
        <v>546</v>
      </c>
      <c r="H61" s="10">
        <v>584</v>
      </c>
      <c r="I61" s="10">
        <v>615</v>
      </c>
      <c r="J61" s="10">
        <v>603</v>
      </c>
      <c r="K61" s="10">
        <v>620</v>
      </c>
    </row>
    <row r="62" spans="1:11">
      <c r="A62" t="s">
        <v>79</v>
      </c>
      <c r="B62" s="110">
        <v>571</v>
      </c>
      <c r="C62" s="34">
        <v>582</v>
      </c>
      <c r="D62" s="34">
        <v>569</v>
      </c>
      <c r="E62" s="34">
        <v>586</v>
      </c>
      <c r="F62" s="34">
        <v>631</v>
      </c>
      <c r="G62" s="10">
        <v>623</v>
      </c>
      <c r="H62" s="10">
        <v>600</v>
      </c>
      <c r="I62" s="10">
        <v>617</v>
      </c>
      <c r="J62" s="10">
        <v>617</v>
      </c>
      <c r="K62" s="10">
        <v>615</v>
      </c>
    </row>
    <row r="63" spans="1:11">
      <c r="A63" t="s">
        <v>80</v>
      </c>
      <c r="B63" s="110">
        <v>588</v>
      </c>
      <c r="C63" s="34">
        <v>622</v>
      </c>
      <c r="D63" s="34">
        <v>576</v>
      </c>
      <c r="E63" s="34">
        <v>600</v>
      </c>
      <c r="F63" s="34">
        <v>622</v>
      </c>
      <c r="G63" s="10">
        <v>640</v>
      </c>
      <c r="H63" s="10">
        <v>666</v>
      </c>
      <c r="I63" s="10">
        <v>698</v>
      </c>
      <c r="J63" s="10">
        <v>747</v>
      </c>
      <c r="K63" s="10">
        <v>704</v>
      </c>
    </row>
    <row r="64" spans="1:11">
      <c r="A64" t="s">
        <v>81</v>
      </c>
      <c r="B64" s="110">
        <v>620</v>
      </c>
      <c r="C64" s="34">
        <v>591</v>
      </c>
      <c r="D64" s="34">
        <v>580</v>
      </c>
      <c r="E64" s="34">
        <v>569</v>
      </c>
      <c r="F64" s="34">
        <v>565</v>
      </c>
      <c r="G64" s="10">
        <v>682</v>
      </c>
      <c r="H64" s="10">
        <v>633</v>
      </c>
      <c r="I64" s="10">
        <v>641</v>
      </c>
      <c r="J64" s="10">
        <v>655</v>
      </c>
      <c r="K64" s="10">
        <v>652</v>
      </c>
    </row>
    <row r="65" spans="1:11">
      <c r="A65" t="s">
        <v>82</v>
      </c>
      <c r="B65" s="110">
        <v>3807</v>
      </c>
      <c r="C65" s="34">
        <v>3752</v>
      </c>
      <c r="D65" s="34">
        <v>3674</v>
      </c>
      <c r="E65" s="34">
        <v>3645</v>
      </c>
      <c r="F65" s="34">
        <v>3907</v>
      </c>
      <c r="G65" s="10">
        <v>4021</v>
      </c>
      <c r="H65" s="10">
        <v>4001</v>
      </c>
      <c r="I65" s="10">
        <v>4092</v>
      </c>
      <c r="J65" s="10">
        <v>4050</v>
      </c>
      <c r="K65" s="10">
        <v>4017</v>
      </c>
    </row>
    <row r="66" spans="1:11">
      <c r="A66" t="s">
        <v>83</v>
      </c>
      <c r="B66" s="110">
        <v>2820</v>
      </c>
      <c r="C66" s="34">
        <v>2797</v>
      </c>
      <c r="D66" s="34">
        <v>2777</v>
      </c>
      <c r="E66" s="34">
        <v>2784</v>
      </c>
      <c r="F66" s="34">
        <v>2843</v>
      </c>
      <c r="G66" s="10">
        <v>2858</v>
      </c>
      <c r="H66" s="10">
        <v>2994</v>
      </c>
      <c r="I66" s="10">
        <v>3041</v>
      </c>
      <c r="J66" s="10">
        <v>3054</v>
      </c>
      <c r="K66" s="10">
        <v>3145</v>
      </c>
    </row>
    <row r="67" spans="1:11">
      <c r="A67" t="s">
        <v>84</v>
      </c>
      <c r="B67" s="110">
        <v>2823</v>
      </c>
      <c r="C67" s="34">
        <v>2594</v>
      </c>
      <c r="D67" s="34">
        <v>2547</v>
      </c>
      <c r="E67" s="34">
        <v>2476</v>
      </c>
      <c r="F67" s="34">
        <v>2737</v>
      </c>
      <c r="G67" s="10">
        <v>2623</v>
      </c>
      <c r="H67" s="10">
        <v>2777</v>
      </c>
      <c r="I67" s="10">
        <v>2979</v>
      </c>
      <c r="J67" s="10">
        <v>3260</v>
      </c>
      <c r="K67" s="10">
        <v>3067</v>
      </c>
    </row>
    <row r="68" spans="1:11">
      <c r="A68" t="s">
        <v>85</v>
      </c>
      <c r="B68" s="110">
        <v>4384</v>
      </c>
      <c r="C68" s="34">
        <v>4121</v>
      </c>
      <c r="D68" s="34">
        <v>3930</v>
      </c>
      <c r="E68" s="34">
        <v>3972</v>
      </c>
      <c r="F68" s="34">
        <v>4103</v>
      </c>
      <c r="G68" s="10">
        <v>4109</v>
      </c>
      <c r="H68" s="10">
        <v>4284</v>
      </c>
      <c r="I68" s="10">
        <v>4443</v>
      </c>
      <c r="J68" s="10">
        <v>4534</v>
      </c>
      <c r="K68" s="10">
        <v>4723</v>
      </c>
    </row>
    <row r="69" spans="1:11">
      <c r="A69" t="s">
        <v>86</v>
      </c>
      <c r="B69" s="110">
        <v>3653</v>
      </c>
      <c r="C69" s="34">
        <v>3573</v>
      </c>
      <c r="D69" s="34">
        <v>3629</v>
      </c>
      <c r="E69" s="34">
        <v>3439</v>
      </c>
      <c r="F69" s="34">
        <v>3752</v>
      </c>
      <c r="G69" s="10">
        <v>3908</v>
      </c>
      <c r="H69" s="10">
        <v>4088</v>
      </c>
      <c r="I69" s="10">
        <v>4210</v>
      </c>
      <c r="J69" s="10">
        <v>4352</v>
      </c>
      <c r="K69" s="10">
        <v>4384</v>
      </c>
    </row>
    <row r="70" spans="1:11">
      <c r="A70" t="s">
        <v>87</v>
      </c>
      <c r="B70" s="110">
        <v>470</v>
      </c>
      <c r="C70" s="34">
        <v>480</v>
      </c>
      <c r="D70" s="34">
        <v>519</v>
      </c>
      <c r="E70" s="34">
        <v>447</v>
      </c>
      <c r="F70" s="34">
        <v>440</v>
      </c>
      <c r="G70" s="10">
        <v>450</v>
      </c>
      <c r="H70" s="10">
        <v>440</v>
      </c>
      <c r="I70" s="10">
        <v>463</v>
      </c>
      <c r="J70" s="10">
        <v>454</v>
      </c>
      <c r="K70" s="10">
        <v>442</v>
      </c>
    </row>
    <row r="71" spans="1:11">
      <c r="A71" s="15" t="s">
        <v>88</v>
      </c>
      <c r="B71" s="109">
        <v>11116</v>
      </c>
      <c r="C71" s="33">
        <v>10935</v>
      </c>
      <c r="D71" s="33">
        <v>10637</v>
      </c>
      <c r="E71" s="33">
        <v>10532</v>
      </c>
      <c r="F71" s="33">
        <v>10641</v>
      </c>
      <c r="G71" s="16">
        <v>10801</v>
      </c>
      <c r="H71" s="16">
        <v>10931</v>
      </c>
      <c r="I71" s="16">
        <v>11348</v>
      </c>
      <c r="J71" s="16">
        <v>11530</v>
      </c>
      <c r="K71" s="16">
        <v>11264</v>
      </c>
    </row>
    <row r="72" spans="1:11">
      <c r="A72" t="s">
        <v>89</v>
      </c>
      <c r="B72" s="110">
        <v>452</v>
      </c>
      <c r="C72" s="34">
        <v>426</v>
      </c>
      <c r="D72" s="34">
        <v>411</v>
      </c>
      <c r="E72" s="34">
        <v>372</v>
      </c>
      <c r="F72" s="34">
        <v>390</v>
      </c>
      <c r="G72" s="10">
        <v>404</v>
      </c>
      <c r="H72" s="10">
        <v>421</v>
      </c>
      <c r="I72" s="10">
        <v>474</v>
      </c>
      <c r="J72" s="10">
        <v>462</v>
      </c>
      <c r="K72" s="10">
        <v>459</v>
      </c>
    </row>
    <row r="73" spans="1:11">
      <c r="A73" t="s">
        <v>90</v>
      </c>
      <c r="B73" s="110">
        <v>286</v>
      </c>
      <c r="C73" s="34">
        <v>310</v>
      </c>
      <c r="D73" s="34">
        <v>306</v>
      </c>
      <c r="E73" s="34">
        <v>303</v>
      </c>
      <c r="F73" s="34">
        <v>328</v>
      </c>
      <c r="G73" s="10">
        <v>319</v>
      </c>
      <c r="H73" s="10">
        <v>365</v>
      </c>
      <c r="I73" s="10">
        <v>314</v>
      </c>
      <c r="J73" s="10">
        <v>313</v>
      </c>
      <c r="K73" s="10">
        <v>350</v>
      </c>
    </row>
    <row r="74" spans="1:11">
      <c r="A74" t="s">
        <v>91</v>
      </c>
      <c r="B74" s="110">
        <v>274</v>
      </c>
      <c r="C74" s="34">
        <v>259</v>
      </c>
      <c r="D74" s="34">
        <v>260</v>
      </c>
      <c r="E74" s="34">
        <v>240</v>
      </c>
      <c r="F74" s="34">
        <v>220</v>
      </c>
      <c r="G74" s="10">
        <v>214</v>
      </c>
      <c r="H74" s="10">
        <v>231</v>
      </c>
      <c r="I74" s="10">
        <v>249</v>
      </c>
      <c r="J74" s="10">
        <v>264</v>
      </c>
      <c r="K74" s="10">
        <v>246</v>
      </c>
    </row>
    <row r="75" spans="1:11">
      <c r="A75" t="s">
        <v>92</v>
      </c>
      <c r="B75" s="110">
        <v>91</v>
      </c>
      <c r="C75" s="34">
        <v>74</v>
      </c>
      <c r="D75" s="34">
        <v>71</v>
      </c>
      <c r="E75" s="34">
        <v>78</v>
      </c>
      <c r="F75" s="34">
        <v>79</v>
      </c>
      <c r="G75" s="10">
        <v>94</v>
      </c>
      <c r="H75" s="10">
        <v>95</v>
      </c>
      <c r="I75" s="10">
        <v>104</v>
      </c>
      <c r="J75" s="10">
        <v>96</v>
      </c>
      <c r="K75" s="10">
        <v>84</v>
      </c>
    </row>
    <row r="76" spans="1:11">
      <c r="A76" t="s">
        <v>93</v>
      </c>
      <c r="B76" s="110">
        <v>1432</v>
      </c>
      <c r="C76" s="34">
        <v>1548</v>
      </c>
      <c r="D76" s="34">
        <v>1484</v>
      </c>
      <c r="E76" s="34">
        <v>1488</v>
      </c>
      <c r="F76" s="34">
        <v>1486</v>
      </c>
      <c r="G76" s="10">
        <v>1501</v>
      </c>
      <c r="H76" s="10">
        <v>1514</v>
      </c>
      <c r="I76" s="10">
        <v>1512</v>
      </c>
      <c r="J76" s="10">
        <v>1546</v>
      </c>
      <c r="K76" s="10">
        <v>1516</v>
      </c>
    </row>
    <row r="77" spans="1:11">
      <c r="A77" t="s">
        <v>94</v>
      </c>
      <c r="B77" s="110">
        <v>135</v>
      </c>
      <c r="C77" s="34">
        <v>136</v>
      </c>
      <c r="D77" s="34">
        <v>142</v>
      </c>
      <c r="E77" s="34">
        <v>145</v>
      </c>
      <c r="F77" s="34">
        <v>130</v>
      </c>
      <c r="G77" s="10">
        <v>138</v>
      </c>
      <c r="H77" s="10">
        <v>144</v>
      </c>
      <c r="I77" s="10">
        <v>146</v>
      </c>
      <c r="J77" s="10">
        <v>139</v>
      </c>
      <c r="K77" s="10">
        <v>128</v>
      </c>
    </row>
    <row r="78" spans="1:11">
      <c r="A78" t="s">
        <v>95</v>
      </c>
      <c r="B78" s="110">
        <v>713</v>
      </c>
      <c r="C78" s="34">
        <v>690</v>
      </c>
      <c r="D78" s="34">
        <v>714</v>
      </c>
      <c r="E78" s="34">
        <v>724</v>
      </c>
      <c r="F78" s="34">
        <v>700</v>
      </c>
      <c r="G78" s="10">
        <v>674</v>
      </c>
      <c r="H78" s="10">
        <v>677</v>
      </c>
      <c r="I78" s="10">
        <v>707</v>
      </c>
      <c r="J78" s="10">
        <v>732</v>
      </c>
      <c r="K78" s="10">
        <v>761</v>
      </c>
    </row>
    <row r="79" spans="1:11">
      <c r="A79" t="s">
        <v>96</v>
      </c>
      <c r="B79" s="110">
        <v>207</v>
      </c>
      <c r="C79" s="34">
        <v>201</v>
      </c>
      <c r="D79" s="34">
        <v>202</v>
      </c>
      <c r="E79" s="34">
        <v>180</v>
      </c>
      <c r="F79" s="34">
        <v>166</v>
      </c>
      <c r="G79" s="10">
        <v>174</v>
      </c>
      <c r="H79" s="10">
        <v>182</v>
      </c>
      <c r="I79" s="10">
        <v>214</v>
      </c>
      <c r="J79" s="10">
        <v>204</v>
      </c>
      <c r="K79" s="10">
        <v>186</v>
      </c>
    </row>
    <row r="80" spans="1:11">
      <c r="A80" t="s">
        <v>97</v>
      </c>
      <c r="B80" s="110">
        <v>111</v>
      </c>
      <c r="C80" s="34">
        <v>111</v>
      </c>
      <c r="D80" s="34">
        <v>121</v>
      </c>
      <c r="E80" s="34">
        <v>113</v>
      </c>
      <c r="F80" s="34">
        <v>116</v>
      </c>
      <c r="G80" s="10">
        <v>135</v>
      </c>
      <c r="H80" s="10">
        <v>117</v>
      </c>
      <c r="I80" s="10">
        <v>119</v>
      </c>
      <c r="J80" s="10">
        <v>127</v>
      </c>
      <c r="K80" s="10">
        <v>142</v>
      </c>
    </row>
    <row r="81" spans="1:11">
      <c r="A81" t="s">
        <v>98</v>
      </c>
      <c r="B81" s="110">
        <v>1114</v>
      </c>
      <c r="C81" s="34">
        <v>1089</v>
      </c>
      <c r="D81" s="34">
        <v>982</v>
      </c>
      <c r="E81" s="34">
        <v>985</v>
      </c>
      <c r="F81" s="34">
        <v>991</v>
      </c>
      <c r="G81" s="10">
        <v>1029</v>
      </c>
      <c r="H81" s="10">
        <v>1010</v>
      </c>
      <c r="I81" s="10">
        <v>1041</v>
      </c>
      <c r="J81" s="10">
        <v>1042</v>
      </c>
      <c r="K81" s="10">
        <v>1022</v>
      </c>
    </row>
    <row r="82" spans="1:11">
      <c r="A82" t="s">
        <v>99</v>
      </c>
      <c r="B82" s="110">
        <v>184</v>
      </c>
      <c r="C82" s="34">
        <v>170</v>
      </c>
      <c r="D82" s="34">
        <v>180</v>
      </c>
      <c r="E82" s="34">
        <v>156</v>
      </c>
      <c r="F82" s="34">
        <v>161</v>
      </c>
      <c r="G82" s="10">
        <v>152</v>
      </c>
      <c r="H82" s="10">
        <v>156</v>
      </c>
      <c r="I82" s="10">
        <v>160</v>
      </c>
      <c r="J82" s="10">
        <v>185</v>
      </c>
      <c r="K82" s="10">
        <v>170</v>
      </c>
    </row>
    <row r="83" spans="1:11">
      <c r="A83" t="s">
        <v>100</v>
      </c>
      <c r="B83" s="110">
        <v>200</v>
      </c>
      <c r="C83" s="34">
        <v>178</v>
      </c>
      <c r="D83" s="34">
        <v>231</v>
      </c>
      <c r="E83" s="34">
        <v>210</v>
      </c>
      <c r="F83" s="34">
        <v>215</v>
      </c>
      <c r="G83" s="10">
        <v>223</v>
      </c>
      <c r="H83" s="10">
        <v>222</v>
      </c>
      <c r="I83" s="10">
        <v>246</v>
      </c>
      <c r="J83" s="10">
        <v>241</v>
      </c>
      <c r="K83" s="10">
        <v>179</v>
      </c>
    </row>
    <row r="84" spans="1:11">
      <c r="A84" t="s">
        <v>101</v>
      </c>
      <c r="B84" s="110">
        <v>270</v>
      </c>
      <c r="C84" s="34">
        <v>294</v>
      </c>
      <c r="D84" s="34">
        <v>300</v>
      </c>
      <c r="E84" s="34">
        <v>270</v>
      </c>
      <c r="F84" s="34">
        <v>277</v>
      </c>
      <c r="G84" s="10">
        <v>248</v>
      </c>
      <c r="H84" s="10">
        <v>287</v>
      </c>
      <c r="I84" s="10">
        <v>295</v>
      </c>
      <c r="J84" s="10">
        <v>293</v>
      </c>
      <c r="K84" s="10">
        <v>288</v>
      </c>
    </row>
    <row r="85" spans="1:11">
      <c r="A85" t="s">
        <v>102</v>
      </c>
      <c r="B85" s="110">
        <v>265</v>
      </c>
      <c r="C85" s="34">
        <v>270</v>
      </c>
      <c r="D85" s="34">
        <v>286</v>
      </c>
      <c r="E85" s="34">
        <v>282</v>
      </c>
      <c r="F85" s="34">
        <v>268</v>
      </c>
      <c r="G85" s="10">
        <v>286</v>
      </c>
      <c r="H85" s="10">
        <v>295</v>
      </c>
      <c r="I85" s="10">
        <v>315</v>
      </c>
      <c r="J85" s="10">
        <v>308</v>
      </c>
      <c r="K85" s="10">
        <v>331</v>
      </c>
    </row>
    <row r="86" spans="1:11">
      <c r="A86" t="s">
        <v>103</v>
      </c>
      <c r="B86" s="110">
        <v>198</v>
      </c>
      <c r="C86" s="34">
        <v>199</v>
      </c>
      <c r="D86" s="34">
        <v>193</v>
      </c>
      <c r="E86" s="34">
        <v>169</v>
      </c>
      <c r="F86" s="34">
        <v>173</v>
      </c>
      <c r="G86" s="10">
        <v>172</v>
      </c>
      <c r="H86" s="10">
        <v>157</v>
      </c>
      <c r="I86" s="10">
        <v>181</v>
      </c>
      <c r="J86" s="10">
        <v>169</v>
      </c>
      <c r="K86" s="10">
        <v>170</v>
      </c>
    </row>
    <row r="87" spans="1:11">
      <c r="A87" t="s">
        <v>104</v>
      </c>
      <c r="B87" s="110">
        <v>480</v>
      </c>
      <c r="C87" s="34">
        <v>462</v>
      </c>
      <c r="D87" s="34">
        <v>442</v>
      </c>
      <c r="E87" s="34">
        <v>485</v>
      </c>
      <c r="F87" s="34">
        <v>567</v>
      </c>
      <c r="G87" s="10">
        <v>560</v>
      </c>
      <c r="H87" s="10">
        <v>502</v>
      </c>
      <c r="I87" s="10">
        <v>515</v>
      </c>
      <c r="J87" s="10">
        <v>532</v>
      </c>
      <c r="K87" s="10">
        <v>484</v>
      </c>
    </row>
    <row r="88" spans="1:11">
      <c r="A88" t="s">
        <v>105</v>
      </c>
      <c r="B88" s="110">
        <v>375</v>
      </c>
      <c r="C88" s="34">
        <v>362</v>
      </c>
      <c r="D88" s="34">
        <v>339</v>
      </c>
      <c r="E88" s="34">
        <v>345</v>
      </c>
      <c r="F88" s="34">
        <v>344</v>
      </c>
      <c r="G88" s="10">
        <v>347</v>
      </c>
      <c r="H88" s="10">
        <v>347</v>
      </c>
      <c r="I88" s="10">
        <v>374</v>
      </c>
      <c r="J88" s="10">
        <v>377</v>
      </c>
      <c r="K88" s="10">
        <v>366</v>
      </c>
    </row>
    <row r="89" spans="1:11">
      <c r="A89" t="s">
        <v>106</v>
      </c>
      <c r="B89" s="110">
        <v>274</v>
      </c>
      <c r="C89" s="34">
        <v>266</v>
      </c>
      <c r="D89" s="34">
        <v>265</v>
      </c>
      <c r="E89" s="34">
        <v>246</v>
      </c>
      <c r="F89" s="34">
        <v>241</v>
      </c>
      <c r="G89" s="10">
        <v>256</v>
      </c>
      <c r="H89" s="10">
        <v>257</v>
      </c>
      <c r="I89" s="10">
        <v>286</v>
      </c>
      <c r="J89" s="10">
        <v>307</v>
      </c>
      <c r="K89" s="10">
        <v>277</v>
      </c>
    </row>
    <row r="90" spans="1:11">
      <c r="A90" t="s">
        <v>107</v>
      </c>
      <c r="B90" s="110">
        <v>4055</v>
      </c>
      <c r="C90" s="34">
        <v>3890</v>
      </c>
      <c r="D90" s="34">
        <v>3708</v>
      </c>
      <c r="E90" s="34">
        <v>3741</v>
      </c>
      <c r="F90" s="34">
        <v>3789</v>
      </c>
      <c r="G90" s="10">
        <v>3875</v>
      </c>
      <c r="H90" s="10">
        <v>3952</v>
      </c>
      <c r="I90" s="10">
        <v>4096</v>
      </c>
      <c r="J90" s="10">
        <v>4193</v>
      </c>
      <c r="K90" s="10">
        <v>4105</v>
      </c>
    </row>
    <row r="91" spans="1:11">
      <c r="A91" s="15" t="s">
        <v>108</v>
      </c>
      <c r="B91" s="109">
        <v>6735</v>
      </c>
      <c r="C91" s="33">
        <v>6394</v>
      </c>
      <c r="D91" s="33">
        <v>6239</v>
      </c>
      <c r="E91" s="33">
        <v>5986</v>
      </c>
      <c r="F91" s="33">
        <v>6159</v>
      </c>
      <c r="G91" s="16">
        <v>6114</v>
      </c>
      <c r="H91" s="16">
        <v>6254</v>
      </c>
      <c r="I91" s="16">
        <v>6642</v>
      </c>
      <c r="J91" s="16">
        <v>6845</v>
      </c>
      <c r="K91" s="16">
        <v>6720</v>
      </c>
    </row>
    <row r="92" spans="1:11">
      <c r="A92" t="s">
        <v>109</v>
      </c>
      <c r="B92" s="110">
        <v>166</v>
      </c>
      <c r="C92" s="34">
        <v>161</v>
      </c>
      <c r="D92" s="34">
        <v>159</v>
      </c>
      <c r="E92" s="34">
        <v>141</v>
      </c>
      <c r="F92" s="34">
        <v>139</v>
      </c>
      <c r="G92" s="10">
        <v>137</v>
      </c>
      <c r="H92" s="10">
        <v>137</v>
      </c>
      <c r="I92" s="10">
        <v>148</v>
      </c>
      <c r="J92" s="10">
        <v>156</v>
      </c>
      <c r="K92" s="10">
        <v>144</v>
      </c>
    </row>
    <row r="93" spans="1:11">
      <c r="A93" t="s">
        <v>110</v>
      </c>
      <c r="B93" s="110">
        <v>2385</v>
      </c>
      <c r="C93" s="34">
        <v>2214</v>
      </c>
      <c r="D93" s="34">
        <v>2186</v>
      </c>
      <c r="E93" s="34">
        <v>2075</v>
      </c>
      <c r="F93" s="34">
        <v>2208</v>
      </c>
      <c r="G93" s="10">
        <v>2159</v>
      </c>
      <c r="H93" s="10">
        <v>2221</v>
      </c>
      <c r="I93" s="10">
        <v>2342</v>
      </c>
      <c r="J93" s="10">
        <v>2369</v>
      </c>
      <c r="K93" s="10">
        <v>2342</v>
      </c>
    </row>
    <row r="94" spans="1:11">
      <c r="A94" t="s">
        <v>111</v>
      </c>
      <c r="B94" s="110">
        <v>891</v>
      </c>
      <c r="C94" s="34">
        <v>903</v>
      </c>
      <c r="D94" s="34">
        <v>887</v>
      </c>
      <c r="E94" s="34">
        <v>856</v>
      </c>
      <c r="F94" s="34">
        <v>837</v>
      </c>
      <c r="G94" s="10">
        <v>868</v>
      </c>
      <c r="H94" s="10">
        <v>905</v>
      </c>
      <c r="I94" s="10">
        <v>975</v>
      </c>
      <c r="J94" s="10">
        <v>980</v>
      </c>
      <c r="K94" s="10">
        <v>973</v>
      </c>
    </row>
    <row r="95" spans="1:11">
      <c r="A95" t="s">
        <v>112</v>
      </c>
      <c r="B95" s="110">
        <v>439</v>
      </c>
      <c r="C95" s="34">
        <v>414</v>
      </c>
      <c r="D95" s="34">
        <v>391</v>
      </c>
      <c r="E95" s="34">
        <v>385</v>
      </c>
      <c r="F95" s="34">
        <v>388</v>
      </c>
      <c r="G95" s="10">
        <v>389</v>
      </c>
      <c r="H95" s="10">
        <v>391</v>
      </c>
      <c r="I95" s="10">
        <v>400</v>
      </c>
      <c r="J95" s="10">
        <v>398</v>
      </c>
      <c r="K95" s="10">
        <v>404</v>
      </c>
    </row>
    <row r="96" spans="1:11">
      <c r="A96" t="s">
        <v>113</v>
      </c>
      <c r="B96" s="110">
        <v>1571</v>
      </c>
      <c r="C96" s="34">
        <v>1489</v>
      </c>
      <c r="D96" s="34">
        <v>1453</v>
      </c>
      <c r="E96" s="34">
        <v>1427</v>
      </c>
      <c r="F96" s="34">
        <v>1441</v>
      </c>
      <c r="G96" s="10">
        <v>1437</v>
      </c>
      <c r="H96" s="10">
        <v>1438</v>
      </c>
      <c r="I96" s="10">
        <v>1478</v>
      </c>
      <c r="J96" s="10">
        <v>1609</v>
      </c>
      <c r="K96" s="10">
        <v>1573</v>
      </c>
    </row>
    <row r="97" spans="1:11">
      <c r="A97" t="s">
        <v>114</v>
      </c>
      <c r="B97" s="110">
        <v>504</v>
      </c>
      <c r="C97" s="34">
        <v>464</v>
      </c>
      <c r="D97" s="34">
        <v>424</v>
      </c>
      <c r="E97" s="34">
        <v>430</v>
      </c>
      <c r="F97" s="34">
        <v>459</v>
      </c>
      <c r="G97" s="10">
        <v>453</v>
      </c>
      <c r="H97" s="10">
        <v>468</v>
      </c>
      <c r="I97" s="10">
        <v>518</v>
      </c>
      <c r="J97" s="10">
        <v>527</v>
      </c>
      <c r="K97" s="10">
        <v>527</v>
      </c>
    </row>
    <row r="98" spans="1:11">
      <c r="A98" t="s">
        <v>115</v>
      </c>
      <c r="B98" s="110">
        <v>288</v>
      </c>
      <c r="C98" s="34">
        <v>285</v>
      </c>
      <c r="D98" s="34">
        <v>278</v>
      </c>
      <c r="E98" s="34">
        <v>256</v>
      </c>
      <c r="F98" s="34">
        <v>282</v>
      </c>
      <c r="G98" s="10">
        <v>287</v>
      </c>
      <c r="H98" s="10">
        <v>293</v>
      </c>
      <c r="I98" s="10">
        <v>328</v>
      </c>
      <c r="J98" s="10">
        <v>331</v>
      </c>
      <c r="K98" s="10">
        <v>314</v>
      </c>
    </row>
    <row r="99" spans="1:11">
      <c r="A99" t="s">
        <v>116</v>
      </c>
      <c r="B99" s="110">
        <v>208</v>
      </c>
      <c r="C99" s="34">
        <v>195</v>
      </c>
      <c r="D99" s="34">
        <v>175</v>
      </c>
      <c r="E99" s="34">
        <v>157</v>
      </c>
      <c r="F99" s="34">
        <v>157</v>
      </c>
      <c r="G99" s="10">
        <v>152</v>
      </c>
      <c r="H99" s="10">
        <v>157</v>
      </c>
      <c r="I99" s="10">
        <v>186</v>
      </c>
      <c r="J99" s="10">
        <v>189</v>
      </c>
      <c r="K99" s="10">
        <v>168</v>
      </c>
    </row>
    <row r="100" spans="1:11" ht="15" thickBot="1">
      <c r="A100" s="21" t="s">
        <v>117</v>
      </c>
      <c r="B100" s="111">
        <v>283</v>
      </c>
      <c r="C100" s="35">
        <v>269</v>
      </c>
      <c r="D100" s="35">
        <v>286</v>
      </c>
      <c r="E100" s="35">
        <v>259</v>
      </c>
      <c r="F100" s="35">
        <v>248</v>
      </c>
      <c r="G100" s="22">
        <v>232</v>
      </c>
      <c r="H100" s="22">
        <v>244</v>
      </c>
      <c r="I100" s="22">
        <v>267</v>
      </c>
      <c r="J100" s="22">
        <v>286</v>
      </c>
      <c r="K100" s="22">
        <v>275</v>
      </c>
    </row>
    <row r="102" spans="1:11">
      <c r="A102" t="s">
        <v>129</v>
      </c>
    </row>
    <row r="103" spans="1:11">
      <c r="A103" s="42" t="s">
        <v>152</v>
      </c>
      <c r="B103" s="42"/>
      <c r="C103" s="42"/>
      <c r="D103" s="42"/>
      <c r="E103" s="42"/>
      <c r="F103" s="42"/>
      <c r="G103" s="42"/>
      <c r="H103" s="42"/>
    </row>
    <row r="104" spans="1:11" ht="31.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04"/>
  <sheetViews>
    <sheetView showGridLines="0" zoomScale="96" zoomScaleNormal="96" workbookViewId="0">
      <selection activeCell="L37" sqref="L37"/>
    </sheetView>
  </sheetViews>
  <sheetFormatPr defaultRowHeight="14.5"/>
  <cols>
    <col min="1" max="1" width="27.7265625" customWidth="1"/>
    <col min="2" max="6" width="15.7265625" style="31" customWidth="1"/>
    <col min="7" max="11" width="15.7265625" customWidth="1"/>
  </cols>
  <sheetData>
    <row r="1" spans="1:11" ht="18.5">
      <c r="A1" s="19" t="s">
        <v>13</v>
      </c>
    </row>
    <row r="2" spans="1:11">
      <c r="A2" t="s">
        <v>122</v>
      </c>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337504593990</v>
      </c>
      <c r="C5" s="32">
        <v>315939296544</v>
      </c>
      <c r="D5" s="32">
        <v>313348812467</v>
      </c>
      <c r="E5" s="32">
        <v>318596221364</v>
      </c>
      <c r="F5" s="32">
        <v>327671502816</v>
      </c>
      <c r="G5" s="14">
        <v>336993241796</v>
      </c>
      <c r="H5" s="14">
        <v>367790351407</v>
      </c>
      <c r="I5" s="14">
        <v>393059125906</v>
      </c>
      <c r="J5" s="14">
        <v>409259002490</v>
      </c>
      <c r="K5" s="14">
        <v>369782533628</v>
      </c>
    </row>
    <row r="6" spans="1:11">
      <c r="A6" s="11" t="s">
        <v>31</v>
      </c>
      <c r="B6" s="108">
        <v>99035619147</v>
      </c>
      <c r="C6" s="32">
        <v>93559604743</v>
      </c>
      <c r="D6" s="32">
        <v>92293194028</v>
      </c>
      <c r="E6" s="32">
        <v>92861690340</v>
      </c>
      <c r="F6" s="32">
        <v>96288743748</v>
      </c>
      <c r="G6" s="14">
        <v>100985921070</v>
      </c>
      <c r="H6" s="14">
        <v>110423609156</v>
      </c>
      <c r="I6" s="14">
        <v>117459907121</v>
      </c>
      <c r="J6" s="14">
        <v>121495832301</v>
      </c>
      <c r="K6" s="14">
        <v>111212666263</v>
      </c>
    </row>
    <row r="7" spans="1:11">
      <c r="A7" s="15" t="s">
        <v>32</v>
      </c>
      <c r="B7" s="109">
        <v>4999780047</v>
      </c>
      <c r="C7" s="33">
        <v>4986500411</v>
      </c>
      <c r="D7" s="33">
        <v>4901042366</v>
      </c>
      <c r="E7" s="33">
        <v>5033485175</v>
      </c>
      <c r="F7" s="33">
        <v>5251532769</v>
      </c>
      <c r="G7" s="16">
        <v>5262059022</v>
      </c>
      <c r="H7" s="16">
        <v>5761356824</v>
      </c>
      <c r="I7" s="16">
        <v>6114739698</v>
      </c>
      <c r="J7" s="16">
        <v>6336152644</v>
      </c>
      <c r="K7" s="16">
        <v>6031956422</v>
      </c>
    </row>
    <row r="8" spans="1:11">
      <c r="A8" s="9" t="s">
        <v>21</v>
      </c>
      <c r="B8" s="110">
        <v>258290500</v>
      </c>
      <c r="C8" s="34">
        <v>250220255</v>
      </c>
      <c r="D8" s="34">
        <v>261397985</v>
      </c>
      <c r="E8" s="34">
        <v>294143074</v>
      </c>
      <c r="F8" s="34">
        <v>321329781</v>
      </c>
      <c r="G8" s="10">
        <v>318352808</v>
      </c>
      <c r="H8" s="10">
        <v>351297011</v>
      </c>
      <c r="I8" s="10">
        <v>371527965</v>
      </c>
      <c r="J8" s="10">
        <v>418848505</v>
      </c>
      <c r="K8" s="10">
        <v>394346070</v>
      </c>
    </row>
    <row r="9" spans="1:11">
      <c r="A9" s="9" t="s">
        <v>22</v>
      </c>
      <c r="B9" s="110">
        <v>173049497</v>
      </c>
      <c r="C9" s="34">
        <v>161454153</v>
      </c>
      <c r="D9" s="34">
        <v>165967046</v>
      </c>
      <c r="E9" s="34">
        <v>172769241</v>
      </c>
      <c r="F9" s="34">
        <v>179213351</v>
      </c>
      <c r="G9" s="10">
        <v>188535963</v>
      </c>
      <c r="H9" s="10">
        <v>204524345</v>
      </c>
      <c r="I9" s="10">
        <v>216074393</v>
      </c>
      <c r="J9" s="10">
        <v>218414634</v>
      </c>
      <c r="K9" s="10">
        <v>191051098</v>
      </c>
    </row>
    <row r="10" spans="1:11">
      <c r="A10" s="9" t="s">
        <v>23</v>
      </c>
      <c r="B10" s="110">
        <v>59539433</v>
      </c>
      <c r="C10" s="34">
        <v>54828598</v>
      </c>
      <c r="D10" s="34">
        <v>127182007</v>
      </c>
      <c r="E10" s="34">
        <v>125423876</v>
      </c>
      <c r="F10" s="34">
        <v>127571956</v>
      </c>
      <c r="G10" s="10">
        <v>120780711</v>
      </c>
      <c r="H10" s="10">
        <v>130922468</v>
      </c>
      <c r="I10" s="10">
        <v>139439053</v>
      </c>
      <c r="J10" s="10">
        <v>142667899</v>
      </c>
      <c r="K10" s="10">
        <v>140692399</v>
      </c>
    </row>
    <row r="11" spans="1:11">
      <c r="A11" s="9" t="s">
        <v>24</v>
      </c>
      <c r="B11" s="110">
        <v>228265117</v>
      </c>
      <c r="C11" s="34">
        <v>223650295</v>
      </c>
      <c r="D11" s="34">
        <v>235600205</v>
      </c>
      <c r="E11" s="34">
        <v>244507165</v>
      </c>
      <c r="F11" s="34">
        <v>232080250</v>
      </c>
      <c r="G11" s="10">
        <v>237737859</v>
      </c>
      <c r="H11" s="10">
        <v>251199141</v>
      </c>
      <c r="I11" s="10">
        <v>266526694</v>
      </c>
      <c r="J11" s="10">
        <v>270856504</v>
      </c>
      <c r="K11" s="10">
        <v>284016301</v>
      </c>
    </row>
    <row r="12" spans="1:11">
      <c r="A12" s="9" t="s">
        <v>25</v>
      </c>
      <c r="B12" s="110">
        <v>74540778</v>
      </c>
      <c r="C12" s="34">
        <v>70641043</v>
      </c>
      <c r="D12" s="34">
        <v>72399682</v>
      </c>
      <c r="E12" s="34">
        <v>81564651</v>
      </c>
      <c r="F12" s="34">
        <v>121913998</v>
      </c>
      <c r="G12" s="10">
        <v>148164008</v>
      </c>
      <c r="H12" s="10">
        <v>171074571</v>
      </c>
      <c r="I12" s="10">
        <v>178880894</v>
      </c>
      <c r="J12" s="10">
        <v>195993262</v>
      </c>
      <c r="K12" s="10">
        <v>175891705</v>
      </c>
    </row>
    <row r="13" spans="1:11">
      <c r="A13" s="9" t="s">
        <v>26</v>
      </c>
      <c r="B13" s="110">
        <v>102335531</v>
      </c>
      <c r="C13" s="34">
        <v>119993610</v>
      </c>
      <c r="D13" s="34">
        <v>113998664</v>
      </c>
      <c r="E13" s="34">
        <v>93264444</v>
      </c>
      <c r="F13" s="34">
        <v>93719543</v>
      </c>
      <c r="G13" s="10">
        <v>96017615</v>
      </c>
      <c r="H13" s="10">
        <v>100208540</v>
      </c>
      <c r="I13" s="10">
        <v>106074772</v>
      </c>
      <c r="J13" s="10">
        <v>115219489</v>
      </c>
      <c r="K13" s="10">
        <v>115413630</v>
      </c>
    </row>
    <row r="14" spans="1:11">
      <c r="A14" s="9" t="s">
        <v>27</v>
      </c>
      <c r="B14" s="110">
        <v>762707067</v>
      </c>
      <c r="C14" s="34">
        <v>697865687</v>
      </c>
      <c r="D14" s="34">
        <v>710775137</v>
      </c>
      <c r="E14" s="34">
        <v>732268129</v>
      </c>
      <c r="F14" s="34">
        <v>749129623</v>
      </c>
      <c r="G14" s="10">
        <v>771405062</v>
      </c>
      <c r="H14" s="10">
        <v>902141628</v>
      </c>
      <c r="I14" s="10">
        <v>1028764928</v>
      </c>
      <c r="J14" s="10">
        <v>1086122848</v>
      </c>
      <c r="K14" s="10">
        <v>969960291</v>
      </c>
    </row>
    <row r="15" spans="1:11">
      <c r="A15" s="9" t="s">
        <v>28</v>
      </c>
      <c r="B15" s="110">
        <v>347141216</v>
      </c>
      <c r="C15" s="34">
        <v>333431477</v>
      </c>
      <c r="D15" s="34">
        <v>368146589</v>
      </c>
      <c r="E15" s="34">
        <v>267442491</v>
      </c>
      <c r="F15" s="34">
        <v>250734406</v>
      </c>
      <c r="G15" s="10">
        <v>289955717</v>
      </c>
      <c r="H15" s="10">
        <v>330590928</v>
      </c>
      <c r="I15" s="10">
        <v>360119308</v>
      </c>
      <c r="J15" s="10">
        <v>374701656</v>
      </c>
      <c r="K15" s="10">
        <v>398224718</v>
      </c>
    </row>
    <row r="16" spans="1:11">
      <c r="A16" s="9" t="s">
        <v>29</v>
      </c>
      <c r="B16" s="110">
        <v>2580362786</v>
      </c>
      <c r="C16" s="34">
        <v>2697009696</v>
      </c>
      <c r="D16" s="34">
        <v>2450121742</v>
      </c>
      <c r="E16" s="34">
        <v>2589294880</v>
      </c>
      <c r="F16" s="34">
        <v>2724559569</v>
      </c>
      <c r="G16" s="10">
        <v>2634234452</v>
      </c>
      <c r="H16" s="10">
        <v>2758843759</v>
      </c>
      <c r="I16" s="10">
        <v>2837991298</v>
      </c>
      <c r="J16" s="10">
        <v>2860947239</v>
      </c>
      <c r="K16" s="10">
        <v>2809717861</v>
      </c>
    </row>
    <row r="17" spans="1:11">
      <c r="A17" s="9" t="s">
        <v>30</v>
      </c>
      <c r="B17" s="110">
        <v>413548122</v>
      </c>
      <c r="C17" s="34">
        <v>377405597</v>
      </c>
      <c r="D17" s="34">
        <v>395453309</v>
      </c>
      <c r="E17" s="34">
        <v>432807224</v>
      </c>
      <c r="F17" s="34">
        <v>451280292</v>
      </c>
      <c r="G17" s="10">
        <v>456874827</v>
      </c>
      <c r="H17" s="10">
        <v>560554433</v>
      </c>
      <c r="I17" s="10">
        <v>609340393</v>
      </c>
      <c r="J17" s="10">
        <v>652380608</v>
      </c>
      <c r="K17" s="10">
        <v>552642349</v>
      </c>
    </row>
    <row r="18" spans="1:11">
      <c r="A18" s="15" t="s">
        <v>35</v>
      </c>
      <c r="B18" s="109">
        <v>10900954279</v>
      </c>
      <c r="C18" s="33">
        <v>10124264829</v>
      </c>
      <c r="D18" s="33">
        <v>10089697713</v>
      </c>
      <c r="E18" s="33">
        <v>10161601651</v>
      </c>
      <c r="F18" s="33">
        <v>10451990585</v>
      </c>
      <c r="G18" s="16">
        <v>11446704840</v>
      </c>
      <c r="H18" s="16">
        <v>12911529867</v>
      </c>
      <c r="I18" s="16">
        <v>13749189268</v>
      </c>
      <c r="J18" s="16">
        <v>14711526639</v>
      </c>
      <c r="K18" s="16">
        <v>13865154036</v>
      </c>
    </row>
    <row r="19" spans="1:11">
      <c r="A19" t="s">
        <v>36</v>
      </c>
      <c r="B19" s="110">
        <v>365835648</v>
      </c>
      <c r="C19" s="34">
        <v>264635511</v>
      </c>
      <c r="D19" s="34">
        <v>263549905</v>
      </c>
      <c r="E19" s="34">
        <v>284978607</v>
      </c>
      <c r="F19" s="34">
        <v>298561131</v>
      </c>
      <c r="G19" s="10">
        <v>321604184</v>
      </c>
      <c r="H19" s="10">
        <v>338828840</v>
      </c>
      <c r="I19" s="10">
        <v>363290909</v>
      </c>
      <c r="J19" s="10">
        <v>368488716</v>
      </c>
      <c r="K19" s="10">
        <v>320827255</v>
      </c>
    </row>
    <row r="20" spans="1:11">
      <c r="A20" t="s">
        <v>37</v>
      </c>
      <c r="B20" s="110">
        <v>2798203541</v>
      </c>
      <c r="C20" s="34">
        <v>2673338084</v>
      </c>
      <c r="D20" s="34">
        <v>2817280200</v>
      </c>
      <c r="E20" s="34">
        <v>2897465194</v>
      </c>
      <c r="F20" s="34">
        <v>3004618298</v>
      </c>
      <c r="G20" s="10">
        <v>3195577802</v>
      </c>
      <c r="H20" s="10">
        <v>3450065081</v>
      </c>
      <c r="I20" s="10">
        <v>3672723453</v>
      </c>
      <c r="J20" s="10">
        <v>3786175138</v>
      </c>
      <c r="K20" s="10">
        <v>3614581383</v>
      </c>
    </row>
    <row r="21" spans="1:11">
      <c r="A21" t="s">
        <v>38</v>
      </c>
      <c r="B21" s="110">
        <v>6210260394</v>
      </c>
      <c r="C21" s="34">
        <v>5738747084</v>
      </c>
      <c r="D21" s="34">
        <v>5647123286</v>
      </c>
      <c r="E21" s="34">
        <v>5679169310</v>
      </c>
      <c r="F21" s="34">
        <v>5776955818</v>
      </c>
      <c r="G21" s="10">
        <v>6484135158</v>
      </c>
      <c r="H21" s="10">
        <v>7599554456</v>
      </c>
      <c r="I21" s="10">
        <v>8130026853</v>
      </c>
      <c r="J21" s="10">
        <v>8792190496</v>
      </c>
      <c r="K21" s="10">
        <v>8211227360</v>
      </c>
    </row>
    <row r="22" spans="1:11">
      <c r="A22" t="s">
        <v>39</v>
      </c>
      <c r="B22" s="110">
        <v>765876337</v>
      </c>
      <c r="C22" s="34">
        <v>712453612</v>
      </c>
      <c r="D22" s="34">
        <v>655537087</v>
      </c>
      <c r="E22" s="34">
        <v>656206214</v>
      </c>
      <c r="F22" s="34">
        <v>710393949</v>
      </c>
      <c r="G22" s="10">
        <v>755412021</v>
      </c>
      <c r="H22" s="10">
        <v>779069643</v>
      </c>
      <c r="I22" s="10">
        <v>754167742</v>
      </c>
      <c r="J22" s="10">
        <v>867331794</v>
      </c>
      <c r="K22" s="10">
        <v>828885060</v>
      </c>
    </row>
    <row r="23" spans="1:11">
      <c r="A23" t="s">
        <v>40</v>
      </c>
      <c r="B23" s="110">
        <v>42515464</v>
      </c>
      <c r="C23" s="34">
        <v>117032942</v>
      </c>
      <c r="D23" s="34">
        <v>109348907</v>
      </c>
      <c r="E23" s="34">
        <v>42972887</v>
      </c>
      <c r="F23" s="34">
        <v>50954617</v>
      </c>
      <c r="G23" s="10">
        <v>50705152</v>
      </c>
      <c r="H23" s="10">
        <v>58541516</v>
      </c>
      <c r="I23" s="10">
        <v>60729677</v>
      </c>
      <c r="J23" s="10">
        <v>61096949</v>
      </c>
      <c r="K23" s="10">
        <v>57782647</v>
      </c>
    </row>
    <row r="24" spans="1:11">
      <c r="A24" t="s">
        <v>41</v>
      </c>
      <c r="B24" s="110">
        <v>718262895</v>
      </c>
      <c r="C24" s="34">
        <v>618057596</v>
      </c>
      <c r="D24" s="34">
        <v>596858328</v>
      </c>
      <c r="E24" s="34">
        <v>600809439</v>
      </c>
      <c r="F24" s="34">
        <v>610506772</v>
      </c>
      <c r="G24" s="10">
        <v>639270523</v>
      </c>
      <c r="H24" s="10">
        <v>685470331</v>
      </c>
      <c r="I24" s="10">
        <v>768250634</v>
      </c>
      <c r="J24" s="10">
        <v>836243546</v>
      </c>
      <c r="K24" s="10">
        <v>831850331</v>
      </c>
    </row>
    <row r="25" spans="1:11">
      <c r="A25" s="15" t="s">
        <v>42</v>
      </c>
      <c r="B25" s="109">
        <v>10506336254</v>
      </c>
      <c r="C25" s="33">
        <v>10154666654</v>
      </c>
      <c r="D25" s="33">
        <v>10489984279</v>
      </c>
      <c r="E25" s="33">
        <v>10798471354</v>
      </c>
      <c r="F25" s="33">
        <v>11492258503</v>
      </c>
      <c r="G25" s="16">
        <v>12113819961</v>
      </c>
      <c r="H25" s="16">
        <v>13044378968</v>
      </c>
      <c r="I25" s="16">
        <v>13740168668</v>
      </c>
      <c r="J25" s="16">
        <v>13933440023</v>
      </c>
      <c r="K25" s="16">
        <v>13112256928</v>
      </c>
    </row>
    <row r="26" spans="1:11">
      <c r="A26" t="s">
        <v>43</v>
      </c>
      <c r="B26" s="110">
        <v>156179369</v>
      </c>
      <c r="C26" s="34">
        <v>145624175</v>
      </c>
      <c r="D26" s="34">
        <v>151682383</v>
      </c>
      <c r="E26" s="34">
        <v>146661582</v>
      </c>
      <c r="F26" s="34">
        <v>161293348</v>
      </c>
      <c r="G26" s="10">
        <v>170691941</v>
      </c>
      <c r="H26" s="10">
        <v>188268373</v>
      </c>
      <c r="I26" s="10">
        <v>199716816</v>
      </c>
      <c r="J26" s="10">
        <v>203716060</v>
      </c>
      <c r="K26" s="10">
        <v>206838481</v>
      </c>
    </row>
    <row r="27" spans="1:11">
      <c r="A27" t="s">
        <v>44</v>
      </c>
      <c r="B27" s="110">
        <v>776387466</v>
      </c>
      <c r="C27" s="34">
        <v>741444555</v>
      </c>
      <c r="D27" s="34">
        <v>784857407</v>
      </c>
      <c r="E27" s="34">
        <v>810024223</v>
      </c>
      <c r="F27" s="34">
        <v>881327843</v>
      </c>
      <c r="G27" s="10">
        <v>907599090</v>
      </c>
      <c r="H27" s="10">
        <v>972339889</v>
      </c>
      <c r="I27" s="10">
        <v>1012422084</v>
      </c>
      <c r="J27" s="10">
        <v>1012417429</v>
      </c>
      <c r="K27" s="10">
        <v>977614449</v>
      </c>
    </row>
    <row r="28" spans="1:11">
      <c r="A28" t="s">
        <v>45</v>
      </c>
      <c r="B28" s="110">
        <v>4231109883</v>
      </c>
      <c r="C28" s="34">
        <v>4049928887</v>
      </c>
      <c r="D28" s="34">
        <v>4207653508</v>
      </c>
      <c r="E28" s="34">
        <v>4363701538</v>
      </c>
      <c r="F28" s="34">
        <v>4630913668</v>
      </c>
      <c r="G28" s="10">
        <v>4978868162</v>
      </c>
      <c r="H28" s="10">
        <v>5341656844</v>
      </c>
      <c r="I28" s="10">
        <v>5613823232</v>
      </c>
      <c r="J28" s="10">
        <v>5669136708</v>
      </c>
      <c r="K28" s="10">
        <v>5383986414</v>
      </c>
    </row>
    <row r="29" spans="1:11">
      <c r="A29" t="s">
        <v>46</v>
      </c>
      <c r="B29" s="110">
        <v>61939269</v>
      </c>
      <c r="C29" s="34">
        <v>52479809</v>
      </c>
      <c r="D29" s="34">
        <v>67150087</v>
      </c>
      <c r="E29" s="34">
        <v>50710171</v>
      </c>
      <c r="F29" s="34">
        <v>52677422</v>
      </c>
      <c r="G29" s="10">
        <v>51145840</v>
      </c>
      <c r="H29" s="10">
        <v>58582800</v>
      </c>
      <c r="I29" s="10">
        <v>65154274</v>
      </c>
      <c r="J29" s="10">
        <v>69330519</v>
      </c>
      <c r="K29" s="10">
        <v>68234470</v>
      </c>
    </row>
    <row r="30" spans="1:11">
      <c r="A30" t="s">
        <v>47</v>
      </c>
      <c r="B30" s="110">
        <v>335867021</v>
      </c>
      <c r="C30" s="34">
        <v>351700519</v>
      </c>
      <c r="D30" s="34">
        <v>373984074</v>
      </c>
      <c r="E30" s="34">
        <v>348527217</v>
      </c>
      <c r="F30" s="34">
        <v>341744953</v>
      </c>
      <c r="G30" s="10">
        <v>384757394</v>
      </c>
      <c r="H30" s="10">
        <v>425378864</v>
      </c>
      <c r="I30" s="10">
        <v>414186941</v>
      </c>
      <c r="J30" s="10">
        <v>433885445</v>
      </c>
      <c r="K30" s="10">
        <v>430330017</v>
      </c>
    </row>
    <row r="31" spans="1:11">
      <c r="A31" t="s">
        <v>48</v>
      </c>
      <c r="B31" s="110">
        <v>100027044</v>
      </c>
      <c r="C31" s="34">
        <v>95844149</v>
      </c>
      <c r="D31" s="34">
        <v>91958342</v>
      </c>
      <c r="E31" s="34">
        <v>93705439</v>
      </c>
      <c r="F31" s="34">
        <v>98165312</v>
      </c>
      <c r="G31" s="10">
        <v>98577752</v>
      </c>
      <c r="H31" s="10">
        <v>109053058</v>
      </c>
      <c r="I31" s="10">
        <v>114106337</v>
      </c>
      <c r="J31" s="10">
        <v>123350116</v>
      </c>
      <c r="K31" s="10">
        <v>116732334</v>
      </c>
    </row>
    <row r="32" spans="1:11">
      <c r="A32" t="s">
        <v>49</v>
      </c>
      <c r="B32" s="110">
        <v>4427732336</v>
      </c>
      <c r="C32" s="34">
        <v>4299190409</v>
      </c>
      <c r="D32" s="34">
        <v>4346297431</v>
      </c>
      <c r="E32" s="34">
        <v>4487720989</v>
      </c>
      <c r="F32" s="34">
        <v>4794933896</v>
      </c>
      <c r="G32" s="10">
        <v>4974920900</v>
      </c>
      <c r="H32" s="10">
        <v>5351057371</v>
      </c>
      <c r="I32" s="10">
        <v>5692819876</v>
      </c>
      <c r="J32" s="10">
        <v>5804795057</v>
      </c>
      <c r="K32" s="10">
        <v>5327737650</v>
      </c>
    </row>
    <row r="33" spans="1:11">
      <c r="A33" t="s">
        <v>50</v>
      </c>
      <c r="B33" s="110">
        <v>417093866</v>
      </c>
      <c r="C33" s="34">
        <v>418454151</v>
      </c>
      <c r="D33" s="34">
        <v>466401047</v>
      </c>
      <c r="E33" s="34">
        <v>497420195</v>
      </c>
      <c r="F33" s="34">
        <v>531202061</v>
      </c>
      <c r="G33" s="10">
        <v>547258882</v>
      </c>
      <c r="H33" s="10">
        <v>598041769</v>
      </c>
      <c r="I33" s="10">
        <v>627939108</v>
      </c>
      <c r="J33" s="10">
        <v>616808689</v>
      </c>
      <c r="K33" s="10">
        <v>600783113</v>
      </c>
    </row>
    <row r="34" spans="1:11">
      <c r="A34" s="15" t="s">
        <v>51</v>
      </c>
      <c r="B34" s="109">
        <v>59398255742</v>
      </c>
      <c r="C34" s="33">
        <v>56179274381</v>
      </c>
      <c r="D34" s="33">
        <v>54561108680</v>
      </c>
      <c r="E34" s="33">
        <v>54071225182</v>
      </c>
      <c r="F34" s="33">
        <v>55643962587</v>
      </c>
      <c r="G34" s="16">
        <v>58679790987</v>
      </c>
      <c r="H34" s="16">
        <v>64260388107</v>
      </c>
      <c r="I34" s="16">
        <v>69057160732</v>
      </c>
      <c r="J34" s="16">
        <v>71053499313</v>
      </c>
      <c r="K34" s="16">
        <v>63318378897</v>
      </c>
    </row>
    <row r="35" spans="1:11">
      <c r="A35" t="s">
        <v>52</v>
      </c>
      <c r="B35" s="110">
        <v>365533716</v>
      </c>
      <c r="C35" s="34">
        <v>393999549</v>
      </c>
      <c r="D35" s="34">
        <v>376563564</v>
      </c>
      <c r="E35" s="34">
        <v>377135952</v>
      </c>
      <c r="F35" s="34">
        <v>374279604</v>
      </c>
      <c r="G35" s="10">
        <v>388370036</v>
      </c>
      <c r="H35" s="10">
        <v>430653797</v>
      </c>
      <c r="I35" s="10">
        <v>470454496</v>
      </c>
      <c r="J35" s="10">
        <v>495741206</v>
      </c>
      <c r="K35" s="10">
        <v>468947132</v>
      </c>
    </row>
    <row r="36" spans="1:11">
      <c r="A36" t="s">
        <v>53</v>
      </c>
      <c r="B36" s="110">
        <v>440737261</v>
      </c>
      <c r="C36" s="34">
        <v>421113888</v>
      </c>
      <c r="D36" s="34">
        <v>410102383</v>
      </c>
      <c r="E36" s="34">
        <v>428428492</v>
      </c>
      <c r="F36" s="34">
        <v>391902428</v>
      </c>
      <c r="G36" s="10">
        <v>416133666</v>
      </c>
      <c r="H36" s="10">
        <v>450127982</v>
      </c>
      <c r="I36" s="10">
        <v>469530229</v>
      </c>
      <c r="J36" s="10">
        <v>473552674</v>
      </c>
      <c r="K36" s="10">
        <v>447169054</v>
      </c>
    </row>
    <row r="37" spans="1:11">
      <c r="A37" t="s">
        <v>54</v>
      </c>
      <c r="B37" s="110">
        <v>2830882600</v>
      </c>
      <c r="C37" s="34">
        <v>2642108408</v>
      </c>
      <c r="D37" s="34">
        <v>2417715151</v>
      </c>
      <c r="E37" s="34">
        <v>2388256100</v>
      </c>
      <c r="F37" s="34">
        <v>2595084164</v>
      </c>
      <c r="G37" s="10">
        <v>2656231869</v>
      </c>
      <c r="H37" s="10">
        <v>2991804695</v>
      </c>
      <c r="I37" s="10">
        <v>3270243520</v>
      </c>
      <c r="J37" s="10">
        <v>3437592279</v>
      </c>
      <c r="K37" s="10">
        <v>3033131484</v>
      </c>
    </row>
    <row r="38" spans="1:11">
      <c r="A38" t="s">
        <v>55</v>
      </c>
      <c r="B38" s="110">
        <v>6870065587</v>
      </c>
      <c r="C38" s="34">
        <v>6390238582</v>
      </c>
      <c r="D38" s="34">
        <v>6526743283</v>
      </c>
      <c r="E38" s="34">
        <v>6646568775</v>
      </c>
      <c r="F38" s="34">
        <v>6840286092</v>
      </c>
      <c r="G38" s="10">
        <v>7206267826</v>
      </c>
      <c r="H38" s="10">
        <v>7853392138</v>
      </c>
      <c r="I38" s="10">
        <v>8353594609</v>
      </c>
      <c r="J38" s="10">
        <v>8774086867</v>
      </c>
      <c r="K38" s="10">
        <v>8021032771</v>
      </c>
    </row>
    <row r="39" spans="1:11">
      <c r="A39" t="s">
        <v>56</v>
      </c>
      <c r="B39" s="110">
        <v>9527112288</v>
      </c>
      <c r="C39" s="34">
        <v>9558046957</v>
      </c>
      <c r="D39" s="34">
        <v>9255809552</v>
      </c>
      <c r="E39" s="34">
        <v>8842950645</v>
      </c>
      <c r="F39" s="34">
        <v>8381433188</v>
      </c>
      <c r="G39" s="10">
        <v>8543462246</v>
      </c>
      <c r="H39" s="10">
        <v>9322754906</v>
      </c>
      <c r="I39" s="10">
        <v>9567390635</v>
      </c>
      <c r="J39" s="10">
        <v>11065143602</v>
      </c>
      <c r="K39" s="10">
        <v>8130907971</v>
      </c>
    </row>
    <row r="40" spans="1:11">
      <c r="A40" t="s">
        <v>57</v>
      </c>
      <c r="B40" s="110">
        <v>2123849341</v>
      </c>
      <c r="C40" s="34">
        <v>2102233026</v>
      </c>
      <c r="D40" s="34">
        <v>2190109043</v>
      </c>
      <c r="E40" s="34">
        <v>2302924069</v>
      </c>
      <c r="F40" s="34">
        <v>2282573184</v>
      </c>
      <c r="G40" s="10">
        <v>2415808990</v>
      </c>
      <c r="H40" s="10">
        <v>2662399667</v>
      </c>
      <c r="I40" s="10">
        <v>2756466917</v>
      </c>
      <c r="J40" s="10">
        <v>2730063072</v>
      </c>
      <c r="K40" s="10">
        <v>2499739492</v>
      </c>
    </row>
    <row r="41" spans="1:11">
      <c r="A41" t="s">
        <v>58</v>
      </c>
      <c r="B41" s="110">
        <v>1477447021</v>
      </c>
      <c r="C41" s="34">
        <v>1300214146</v>
      </c>
      <c r="D41" s="34">
        <v>1308664364</v>
      </c>
      <c r="E41" s="34">
        <v>1417771906</v>
      </c>
      <c r="F41" s="34">
        <v>1480551045</v>
      </c>
      <c r="G41" s="10">
        <v>1558479228</v>
      </c>
      <c r="H41" s="10">
        <v>1842720011</v>
      </c>
      <c r="I41" s="10">
        <v>1933777962</v>
      </c>
      <c r="J41" s="10">
        <v>2027034453</v>
      </c>
      <c r="K41" s="10">
        <v>2054185597</v>
      </c>
    </row>
    <row r="42" spans="1:11">
      <c r="A42" t="s">
        <v>59</v>
      </c>
      <c r="B42" s="110">
        <v>12966234449</v>
      </c>
      <c r="C42" s="34">
        <v>12042122228</v>
      </c>
      <c r="D42" s="34">
        <v>10602591832</v>
      </c>
      <c r="E42" s="34">
        <v>9971560549</v>
      </c>
      <c r="F42" s="34">
        <v>10546315904</v>
      </c>
      <c r="G42" s="10">
        <v>12102067016</v>
      </c>
      <c r="H42" s="10">
        <v>13273801447</v>
      </c>
      <c r="I42" s="10">
        <v>15217341877</v>
      </c>
      <c r="J42" s="10">
        <v>14672617335</v>
      </c>
      <c r="K42" s="10">
        <v>12726699630</v>
      </c>
    </row>
    <row r="43" spans="1:11">
      <c r="A43" t="s">
        <v>60</v>
      </c>
      <c r="B43" s="110">
        <v>1432588878</v>
      </c>
      <c r="C43" s="34">
        <v>1500953011</v>
      </c>
      <c r="D43" s="34">
        <v>1394029687</v>
      </c>
      <c r="E43" s="34">
        <v>1396454441</v>
      </c>
      <c r="F43" s="34">
        <v>1401242205</v>
      </c>
      <c r="G43" s="10">
        <v>1402241948</v>
      </c>
      <c r="H43" s="10">
        <v>1535903752</v>
      </c>
      <c r="I43" s="10">
        <v>1596695970</v>
      </c>
      <c r="J43" s="10">
        <v>1577582323</v>
      </c>
      <c r="K43" s="10">
        <v>1537806968</v>
      </c>
    </row>
    <row r="44" spans="1:11">
      <c r="A44" t="s">
        <v>61</v>
      </c>
      <c r="B44" s="110">
        <v>4032525177</v>
      </c>
      <c r="C44" s="34">
        <v>3691049062</v>
      </c>
      <c r="D44" s="34">
        <v>3709052473</v>
      </c>
      <c r="E44" s="34">
        <v>3722368277</v>
      </c>
      <c r="F44" s="34">
        <v>3889200167</v>
      </c>
      <c r="G44" s="10">
        <v>4050098423</v>
      </c>
      <c r="H44" s="10">
        <v>4340724656</v>
      </c>
      <c r="I44" s="10">
        <v>4604651336</v>
      </c>
      <c r="J44" s="10">
        <v>4501148006</v>
      </c>
      <c r="K44" s="10">
        <v>4362452418</v>
      </c>
    </row>
    <row r="45" spans="1:11">
      <c r="A45" t="s">
        <v>62</v>
      </c>
      <c r="B45" s="110">
        <v>1757754560</v>
      </c>
      <c r="C45" s="34">
        <v>1798463398</v>
      </c>
      <c r="D45" s="34">
        <v>1803413369</v>
      </c>
      <c r="E45" s="34">
        <v>1747390150</v>
      </c>
      <c r="F45" s="34">
        <v>1753220656</v>
      </c>
      <c r="G45" s="10">
        <v>1829515807</v>
      </c>
      <c r="H45" s="10">
        <v>1943331451</v>
      </c>
      <c r="I45" s="10">
        <v>2090883725</v>
      </c>
      <c r="J45" s="10">
        <v>2088091115</v>
      </c>
      <c r="K45" s="10">
        <v>1990454169</v>
      </c>
    </row>
    <row r="46" spans="1:11">
      <c r="A46" t="s">
        <v>63</v>
      </c>
      <c r="B46" s="110">
        <v>1195163123</v>
      </c>
      <c r="C46" s="34">
        <v>1074473724</v>
      </c>
      <c r="D46" s="34">
        <v>1052728911</v>
      </c>
      <c r="E46" s="34">
        <v>1163913917</v>
      </c>
      <c r="F46" s="34">
        <v>1281276726</v>
      </c>
      <c r="G46" s="10">
        <v>1386992111</v>
      </c>
      <c r="H46" s="10">
        <v>1521035357</v>
      </c>
      <c r="I46" s="10">
        <v>1448323524</v>
      </c>
      <c r="J46" s="10">
        <v>1470693851</v>
      </c>
      <c r="K46" s="10">
        <v>1318059548</v>
      </c>
    </row>
    <row r="47" spans="1:11">
      <c r="A47" t="s">
        <v>64</v>
      </c>
      <c r="B47" s="110">
        <v>1632214317</v>
      </c>
      <c r="C47" s="34">
        <v>1591118342</v>
      </c>
      <c r="D47" s="34">
        <v>1698316579</v>
      </c>
      <c r="E47" s="34">
        <v>1719791008</v>
      </c>
      <c r="F47" s="34">
        <v>1888049979</v>
      </c>
      <c r="G47" s="10">
        <v>1923549069</v>
      </c>
      <c r="H47" s="10">
        <v>2093459725</v>
      </c>
      <c r="I47" s="10">
        <v>2262402256</v>
      </c>
      <c r="J47" s="10">
        <v>2398360221</v>
      </c>
      <c r="K47" s="10">
        <v>2360712157</v>
      </c>
    </row>
    <row r="48" spans="1:11">
      <c r="A48" t="s">
        <v>65</v>
      </c>
      <c r="B48" s="110">
        <v>711369581</v>
      </c>
      <c r="C48" s="34">
        <v>682283689</v>
      </c>
      <c r="D48" s="34">
        <v>695874222</v>
      </c>
      <c r="E48" s="34">
        <v>723046995</v>
      </c>
      <c r="F48" s="34">
        <v>738078017</v>
      </c>
      <c r="G48" s="10">
        <v>745606466</v>
      </c>
      <c r="H48" s="10">
        <v>795343119</v>
      </c>
      <c r="I48" s="10">
        <v>819945207</v>
      </c>
      <c r="J48" s="10">
        <v>795956234</v>
      </c>
      <c r="K48" s="10">
        <v>788712838</v>
      </c>
    </row>
    <row r="49" spans="1:11">
      <c r="A49" t="s">
        <v>66</v>
      </c>
      <c r="B49" s="110">
        <v>1605899164</v>
      </c>
      <c r="C49" s="34">
        <v>1422598833</v>
      </c>
      <c r="D49" s="34">
        <v>1384544108</v>
      </c>
      <c r="E49" s="34">
        <v>1538557289</v>
      </c>
      <c r="F49" s="34">
        <v>1665592711</v>
      </c>
      <c r="G49" s="10">
        <v>1780532616</v>
      </c>
      <c r="H49" s="10">
        <v>1937202298</v>
      </c>
      <c r="I49" s="10">
        <v>2077052990</v>
      </c>
      <c r="J49" s="10">
        <v>2171921434</v>
      </c>
      <c r="K49" s="10">
        <v>1996003505</v>
      </c>
    </row>
    <row r="50" spans="1:11">
      <c r="A50" t="s">
        <v>67</v>
      </c>
      <c r="B50" s="110">
        <v>2929518049</v>
      </c>
      <c r="C50" s="34">
        <v>2745212433</v>
      </c>
      <c r="D50" s="34">
        <v>2847995614</v>
      </c>
      <c r="E50" s="34">
        <v>2755625591</v>
      </c>
      <c r="F50" s="34">
        <v>3049511442</v>
      </c>
      <c r="G50" s="10">
        <v>2875396565</v>
      </c>
      <c r="H50" s="10">
        <v>3109649449</v>
      </c>
      <c r="I50" s="10">
        <v>3163447809</v>
      </c>
      <c r="J50" s="10">
        <v>3373460312</v>
      </c>
      <c r="K50" s="10">
        <v>3031054254</v>
      </c>
    </row>
    <row r="51" spans="1:11">
      <c r="A51" t="s">
        <v>68</v>
      </c>
      <c r="B51" s="110">
        <v>7499360630</v>
      </c>
      <c r="C51" s="34">
        <v>6823045105</v>
      </c>
      <c r="D51" s="34">
        <v>6886854545</v>
      </c>
      <c r="E51" s="34">
        <v>6928481026</v>
      </c>
      <c r="F51" s="34">
        <v>7085365075</v>
      </c>
      <c r="G51" s="10">
        <v>7399037105</v>
      </c>
      <c r="H51" s="10">
        <v>8156083657</v>
      </c>
      <c r="I51" s="10">
        <v>8954957670</v>
      </c>
      <c r="J51" s="10">
        <v>9000454329</v>
      </c>
      <c r="K51" s="10">
        <v>8551309909</v>
      </c>
    </row>
    <row r="52" spans="1:11">
      <c r="A52" s="15" t="s">
        <v>69</v>
      </c>
      <c r="B52" s="109">
        <v>1078762187</v>
      </c>
      <c r="C52" s="33">
        <v>1079528022</v>
      </c>
      <c r="D52" s="33">
        <v>1113161650</v>
      </c>
      <c r="E52" s="33">
        <v>1026988722</v>
      </c>
      <c r="F52" s="33">
        <v>1024344255</v>
      </c>
      <c r="G52" s="16">
        <v>1067959429</v>
      </c>
      <c r="H52" s="16">
        <v>1161023054</v>
      </c>
      <c r="I52" s="16">
        <v>1278437348</v>
      </c>
      <c r="J52" s="16">
        <v>1348795297</v>
      </c>
      <c r="K52" s="16">
        <v>1353285113</v>
      </c>
    </row>
    <row r="53" spans="1:11">
      <c r="A53" t="s">
        <v>70</v>
      </c>
      <c r="B53" s="110">
        <v>50746567</v>
      </c>
      <c r="C53" s="34">
        <v>50851369</v>
      </c>
      <c r="D53" s="34">
        <v>54668995</v>
      </c>
      <c r="E53" s="34">
        <v>67505978</v>
      </c>
      <c r="F53" s="34">
        <v>68666399</v>
      </c>
      <c r="G53" s="10">
        <v>65529158</v>
      </c>
      <c r="H53" s="10">
        <v>63755922</v>
      </c>
      <c r="I53" s="10">
        <v>62635224</v>
      </c>
      <c r="J53" s="10">
        <v>63845211</v>
      </c>
      <c r="K53" s="10">
        <v>60709689</v>
      </c>
    </row>
    <row r="54" spans="1:11">
      <c r="A54" t="s">
        <v>71</v>
      </c>
      <c r="B54" s="110">
        <v>526199030</v>
      </c>
      <c r="C54" s="34">
        <v>498834291</v>
      </c>
      <c r="D54" s="34">
        <v>496995287</v>
      </c>
      <c r="E54" s="34">
        <v>501146903</v>
      </c>
      <c r="F54" s="34">
        <v>499607039</v>
      </c>
      <c r="G54" s="10">
        <v>513160413</v>
      </c>
      <c r="H54" s="10">
        <v>551014509</v>
      </c>
      <c r="I54" s="10">
        <v>587016279</v>
      </c>
      <c r="J54" s="10">
        <v>599621830</v>
      </c>
      <c r="K54" s="10">
        <v>641046231</v>
      </c>
    </row>
    <row r="55" spans="1:11">
      <c r="A55" t="s">
        <v>72</v>
      </c>
      <c r="B55" s="110">
        <v>63844743</v>
      </c>
      <c r="C55" s="34">
        <v>87620764</v>
      </c>
      <c r="D55" s="34">
        <v>84144494</v>
      </c>
      <c r="E55" s="34">
        <v>68451846</v>
      </c>
      <c r="F55" s="34">
        <v>69394897</v>
      </c>
      <c r="G55" s="10">
        <v>69094527</v>
      </c>
      <c r="H55" s="10">
        <v>71603660</v>
      </c>
      <c r="I55" s="10">
        <v>76971761</v>
      </c>
      <c r="J55" s="10">
        <v>78079653</v>
      </c>
      <c r="K55" s="10">
        <v>76480555</v>
      </c>
    </row>
    <row r="56" spans="1:11">
      <c r="A56" t="s">
        <v>73</v>
      </c>
      <c r="B56" s="110">
        <v>66015618</v>
      </c>
      <c r="C56" s="34">
        <v>52048391</v>
      </c>
      <c r="D56" s="34">
        <v>56293098</v>
      </c>
      <c r="E56" s="34">
        <v>55474381</v>
      </c>
      <c r="F56" s="34">
        <v>65919149</v>
      </c>
      <c r="G56" s="10">
        <v>60368633</v>
      </c>
      <c r="H56" s="10">
        <v>112470648</v>
      </c>
      <c r="I56" s="10">
        <v>133678677</v>
      </c>
      <c r="J56" s="10">
        <v>158225883</v>
      </c>
      <c r="K56" s="10">
        <v>169485890</v>
      </c>
    </row>
    <row r="57" spans="1:11">
      <c r="A57" t="s">
        <v>74</v>
      </c>
      <c r="B57" s="110">
        <v>120274270</v>
      </c>
      <c r="C57" s="34">
        <v>123540490</v>
      </c>
      <c r="D57" s="34">
        <v>135743965</v>
      </c>
      <c r="E57" s="34">
        <v>133126488</v>
      </c>
      <c r="F57" s="34">
        <v>137307826</v>
      </c>
      <c r="G57" s="10">
        <v>162414238</v>
      </c>
      <c r="H57" s="10">
        <v>155165573</v>
      </c>
      <c r="I57" s="10">
        <v>181469179</v>
      </c>
      <c r="J57" s="10">
        <v>190221568</v>
      </c>
      <c r="K57" s="10">
        <v>168943446</v>
      </c>
    </row>
    <row r="58" spans="1:11">
      <c r="A58" t="s">
        <v>75</v>
      </c>
      <c r="B58" s="110">
        <v>251681959</v>
      </c>
      <c r="C58" s="34">
        <v>266632717</v>
      </c>
      <c r="D58" s="34">
        <v>285315811</v>
      </c>
      <c r="E58" s="34">
        <v>201283126</v>
      </c>
      <c r="F58" s="34">
        <v>183448945</v>
      </c>
      <c r="G58" s="10">
        <v>197392460</v>
      </c>
      <c r="H58" s="10">
        <v>207012742</v>
      </c>
      <c r="I58" s="10">
        <v>236666228</v>
      </c>
      <c r="J58" s="10">
        <v>258801152</v>
      </c>
      <c r="K58" s="10">
        <v>236619302</v>
      </c>
    </row>
    <row r="59" spans="1:11">
      <c r="A59" s="15" t="s">
        <v>76</v>
      </c>
      <c r="B59" s="109">
        <v>7253738245</v>
      </c>
      <c r="C59" s="33">
        <v>6672017459</v>
      </c>
      <c r="D59" s="33">
        <v>6926525849</v>
      </c>
      <c r="E59" s="33">
        <v>7536962832</v>
      </c>
      <c r="F59" s="33">
        <v>7770584777</v>
      </c>
      <c r="G59" s="16">
        <v>7777621837</v>
      </c>
      <c r="H59" s="16">
        <v>8308127655</v>
      </c>
      <c r="I59" s="16">
        <v>8691865275</v>
      </c>
      <c r="J59" s="16">
        <v>9047367574</v>
      </c>
      <c r="K59" s="16">
        <v>8744036218</v>
      </c>
    </row>
    <row r="60" spans="1:11">
      <c r="A60" t="s">
        <v>77</v>
      </c>
      <c r="B60" s="110">
        <v>1005789671</v>
      </c>
      <c r="C60" s="34">
        <v>711388258</v>
      </c>
      <c r="D60" s="34">
        <v>716430850</v>
      </c>
      <c r="E60" s="34">
        <v>1049491003</v>
      </c>
      <c r="F60" s="34">
        <v>995000554</v>
      </c>
      <c r="G60" s="10">
        <v>723462537</v>
      </c>
      <c r="H60" s="10">
        <v>798466475</v>
      </c>
      <c r="I60" s="10">
        <v>864145978</v>
      </c>
      <c r="J60" s="10">
        <v>906628789</v>
      </c>
      <c r="K60" s="10">
        <v>898545609</v>
      </c>
    </row>
    <row r="61" spans="1:11">
      <c r="A61" t="s">
        <v>78</v>
      </c>
      <c r="B61" s="110">
        <v>136621456</v>
      </c>
      <c r="C61" s="34">
        <v>121318615</v>
      </c>
      <c r="D61" s="34">
        <v>115231569</v>
      </c>
      <c r="E61" s="34">
        <v>113844146</v>
      </c>
      <c r="F61" s="34">
        <v>119094502</v>
      </c>
      <c r="G61" s="10">
        <v>131789414</v>
      </c>
      <c r="H61" s="10">
        <v>145074378</v>
      </c>
      <c r="I61" s="10">
        <v>146889947</v>
      </c>
      <c r="J61" s="10">
        <v>168647019</v>
      </c>
      <c r="K61" s="10">
        <v>178409156</v>
      </c>
    </row>
    <row r="62" spans="1:11">
      <c r="A62" t="s">
        <v>79</v>
      </c>
      <c r="B62" s="110">
        <v>213016840</v>
      </c>
      <c r="C62" s="34">
        <v>203357598</v>
      </c>
      <c r="D62" s="34">
        <v>214875404</v>
      </c>
      <c r="E62" s="34">
        <v>215455939</v>
      </c>
      <c r="F62" s="34">
        <v>251062648</v>
      </c>
      <c r="G62" s="10">
        <v>192713166</v>
      </c>
      <c r="H62" s="10">
        <v>217424372</v>
      </c>
      <c r="I62" s="10">
        <v>230583218</v>
      </c>
      <c r="J62" s="10">
        <v>248546849</v>
      </c>
      <c r="K62" s="10">
        <v>198581039</v>
      </c>
    </row>
    <row r="63" spans="1:11">
      <c r="A63" t="s">
        <v>80</v>
      </c>
      <c r="B63" s="110">
        <v>104353938</v>
      </c>
      <c r="C63" s="34">
        <v>102618648</v>
      </c>
      <c r="D63" s="34">
        <v>104999116</v>
      </c>
      <c r="E63" s="34">
        <v>115626480</v>
      </c>
      <c r="F63" s="34">
        <v>148123156</v>
      </c>
      <c r="G63" s="10">
        <v>158154426</v>
      </c>
      <c r="H63" s="10">
        <v>168446428</v>
      </c>
      <c r="I63" s="10">
        <v>196976223</v>
      </c>
      <c r="J63" s="10">
        <v>209940735</v>
      </c>
      <c r="K63" s="10">
        <v>221860789</v>
      </c>
    </row>
    <row r="64" spans="1:11">
      <c r="A64" t="s">
        <v>81</v>
      </c>
      <c r="B64" s="110">
        <v>109850373</v>
      </c>
      <c r="C64" s="34">
        <v>100582177</v>
      </c>
      <c r="D64" s="34">
        <v>104998623</v>
      </c>
      <c r="E64" s="34">
        <v>107680305</v>
      </c>
      <c r="F64" s="34">
        <v>107866935</v>
      </c>
      <c r="G64" s="10">
        <v>118848496</v>
      </c>
      <c r="H64" s="10">
        <v>135454820</v>
      </c>
      <c r="I64" s="10">
        <v>150588379</v>
      </c>
      <c r="J64" s="10">
        <v>178990497</v>
      </c>
      <c r="K64" s="10">
        <v>174550447</v>
      </c>
    </row>
    <row r="65" spans="1:11">
      <c r="A65" t="s">
        <v>82</v>
      </c>
      <c r="B65" s="110">
        <v>1630466558</v>
      </c>
      <c r="C65" s="34">
        <v>1570499212</v>
      </c>
      <c r="D65" s="34">
        <v>1752647592</v>
      </c>
      <c r="E65" s="34">
        <v>1886832043</v>
      </c>
      <c r="F65" s="34">
        <v>1879097102</v>
      </c>
      <c r="G65" s="10">
        <v>1913980118</v>
      </c>
      <c r="H65" s="10">
        <v>1982630922</v>
      </c>
      <c r="I65" s="10">
        <v>1953104675</v>
      </c>
      <c r="J65" s="10">
        <v>1929496032</v>
      </c>
      <c r="K65" s="10">
        <v>1755575584</v>
      </c>
    </row>
    <row r="66" spans="1:11">
      <c r="A66" t="s">
        <v>83</v>
      </c>
      <c r="B66" s="110">
        <v>712774197</v>
      </c>
      <c r="C66" s="34">
        <v>675358582</v>
      </c>
      <c r="D66" s="34">
        <v>671527468</v>
      </c>
      <c r="E66" s="34">
        <v>723393198</v>
      </c>
      <c r="F66" s="34">
        <v>765293995</v>
      </c>
      <c r="G66" s="10">
        <v>782205526</v>
      </c>
      <c r="H66" s="10">
        <v>811247189</v>
      </c>
      <c r="I66" s="10">
        <v>861836661</v>
      </c>
      <c r="J66" s="10">
        <v>894555788</v>
      </c>
      <c r="K66" s="10">
        <v>899054979</v>
      </c>
    </row>
    <row r="67" spans="1:11">
      <c r="A67" t="s">
        <v>84</v>
      </c>
      <c r="B67" s="110">
        <v>749671894</v>
      </c>
      <c r="C67" s="34">
        <v>689045694</v>
      </c>
      <c r="D67" s="34">
        <v>688636543</v>
      </c>
      <c r="E67" s="34">
        <v>695110240</v>
      </c>
      <c r="F67" s="34">
        <v>743709491</v>
      </c>
      <c r="G67" s="10">
        <v>845503730</v>
      </c>
      <c r="H67" s="10">
        <v>924266538</v>
      </c>
      <c r="I67" s="10">
        <v>1093281751</v>
      </c>
      <c r="J67" s="10">
        <v>1139920929</v>
      </c>
      <c r="K67" s="10">
        <v>1126262409</v>
      </c>
    </row>
    <row r="68" spans="1:11">
      <c r="A68" t="s">
        <v>85</v>
      </c>
      <c r="B68" s="110">
        <v>1292557428</v>
      </c>
      <c r="C68" s="34">
        <v>1273714259</v>
      </c>
      <c r="D68" s="34">
        <v>1339916250</v>
      </c>
      <c r="E68" s="34">
        <v>1424376463</v>
      </c>
      <c r="F68" s="34">
        <v>1452010477</v>
      </c>
      <c r="G68" s="10">
        <v>1518609300</v>
      </c>
      <c r="H68" s="10">
        <v>1625793280</v>
      </c>
      <c r="I68" s="10">
        <v>1688284146</v>
      </c>
      <c r="J68" s="10">
        <v>1773100144</v>
      </c>
      <c r="K68" s="10">
        <v>1709706916</v>
      </c>
    </row>
    <row r="69" spans="1:11">
      <c r="A69" t="s">
        <v>86</v>
      </c>
      <c r="B69" s="110">
        <v>1230734645</v>
      </c>
      <c r="C69" s="34">
        <v>1148847943</v>
      </c>
      <c r="D69" s="34">
        <v>1135718270</v>
      </c>
      <c r="E69" s="34">
        <v>1124754761</v>
      </c>
      <c r="F69" s="34">
        <v>1228375186</v>
      </c>
      <c r="G69" s="10">
        <v>1311834972</v>
      </c>
      <c r="H69" s="10">
        <v>1414467780</v>
      </c>
      <c r="I69" s="10">
        <v>1419168436</v>
      </c>
      <c r="J69" s="10">
        <v>1502768799</v>
      </c>
      <c r="K69" s="10">
        <v>1488687181</v>
      </c>
    </row>
    <row r="70" spans="1:11">
      <c r="A70" t="s">
        <v>87</v>
      </c>
      <c r="B70" s="110">
        <v>67901245</v>
      </c>
      <c r="C70" s="34">
        <v>75286473</v>
      </c>
      <c r="D70" s="34">
        <v>81544164</v>
      </c>
      <c r="E70" s="34">
        <v>80398254</v>
      </c>
      <c r="F70" s="34">
        <v>80950731</v>
      </c>
      <c r="G70" s="10">
        <v>80520152</v>
      </c>
      <c r="H70" s="10">
        <v>84855473</v>
      </c>
      <c r="I70" s="10">
        <v>87005861</v>
      </c>
      <c r="J70" s="10">
        <v>94771993</v>
      </c>
      <c r="K70" s="10">
        <v>92802109</v>
      </c>
    </row>
    <row r="71" spans="1:11">
      <c r="A71" s="15" t="s">
        <v>88</v>
      </c>
      <c r="B71" s="109">
        <v>2751411569</v>
      </c>
      <c r="C71" s="33">
        <v>2628860714</v>
      </c>
      <c r="D71" s="33">
        <v>2573303826</v>
      </c>
      <c r="E71" s="33">
        <v>2594059942</v>
      </c>
      <c r="F71" s="33">
        <v>2783675106</v>
      </c>
      <c r="G71" s="16">
        <v>2713511810</v>
      </c>
      <c r="H71" s="16">
        <v>2887407757</v>
      </c>
      <c r="I71" s="16">
        <v>3088910610</v>
      </c>
      <c r="J71" s="16">
        <v>3224350175</v>
      </c>
      <c r="K71" s="16">
        <v>3073002451</v>
      </c>
    </row>
    <row r="72" spans="1:11">
      <c r="A72" t="s">
        <v>89</v>
      </c>
      <c r="B72" s="110">
        <v>114794247</v>
      </c>
      <c r="C72" s="34">
        <v>115784327</v>
      </c>
      <c r="D72" s="34">
        <v>120326001</v>
      </c>
      <c r="E72" s="34">
        <v>128778806</v>
      </c>
      <c r="F72" s="34">
        <v>134949439</v>
      </c>
      <c r="G72" s="10">
        <v>132884712</v>
      </c>
      <c r="H72" s="10">
        <v>134570443</v>
      </c>
      <c r="I72" s="10">
        <v>141183594</v>
      </c>
      <c r="J72" s="10">
        <v>155986812</v>
      </c>
      <c r="K72" s="10">
        <v>130150294</v>
      </c>
    </row>
    <row r="73" spans="1:11">
      <c r="A73" t="s">
        <v>90</v>
      </c>
      <c r="B73" s="110">
        <v>84911807</v>
      </c>
      <c r="C73" s="34">
        <v>86887808</v>
      </c>
      <c r="D73" s="34">
        <v>88846275</v>
      </c>
      <c r="E73" s="34">
        <v>92540778</v>
      </c>
      <c r="F73" s="34">
        <v>94583115</v>
      </c>
      <c r="G73" s="10">
        <v>102927942</v>
      </c>
      <c r="H73" s="10">
        <v>95083464</v>
      </c>
      <c r="I73" s="10">
        <v>87438735</v>
      </c>
      <c r="J73" s="10">
        <v>93369532</v>
      </c>
      <c r="K73" s="10">
        <v>103900348</v>
      </c>
    </row>
    <row r="74" spans="1:11">
      <c r="A74" t="s">
        <v>91</v>
      </c>
      <c r="B74" s="110">
        <v>51122343</v>
      </c>
      <c r="C74" s="34">
        <v>47255557</v>
      </c>
      <c r="D74" s="34">
        <v>49672155</v>
      </c>
      <c r="E74" s="34">
        <v>50622849</v>
      </c>
      <c r="F74" s="34">
        <v>49340228</v>
      </c>
      <c r="G74" s="10">
        <v>57085514</v>
      </c>
      <c r="H74" s="10">
        <v>57679620</v>
      </c>
      <c r="I74" s="10">
        <v>61241681</v>
      </c>
      <c r="J74" s="10">
        <v>69558164</v>
      </c>
      <c r="K74" s="10">
        <v>67390943</v>
      </c>
    </row>
    <row r="75" spans="1:11">
      <c r="A75" t="s">
        <v>92</v>
      </c>
      <c r="B75" s="110">
        <v>29059429</v>
      </c>
      <c r="C75" s="34">
        <v>29566846</v>
      </c>
      <c r="D75" s="34">
        <v>26456674</v>
      </c>
      <c r="E75" s="34">
        <v>34389447</v>
      </c>
      <c r="F75" s="34">
        <v>37945591</v>
      </c>
      <c r="G75" s="10">
        <v>33154487</v>
      </c>
      <c r="H75" s="10">
        <v>35677298</v>
      </c>
      <c r="I75" s="10">
        <v>40457215</v>
      </c>
      <c r="J75" s="10">
        <v>42335956</v>
      </c>
      <c r="K75" s="10">
        <v>41593881</v>
      </c>
    </row>
    <row r="76" spans="1:11">
      <c r="A76" t="s">
        <v>93</v>
      </c>
      <c r="B76" s="110">
        <v>326397445</v>
      </c>
      <c r="C76" s="34">
        <v>307095630</v>
      </c>
      <c r="D76" s="34">
        <v>294149880</v>
      </c>
      <c r="E76" s="34">
        <v>292403136</v>
      </c>
      <c r="F76" s="34">
        <v>315505748</v>
      </c>
      <c r="G76" s="10">
        <v>315907719</v>
      </c>
      <c r="H76" s="10">
        <v>341845639</v>
      </c>
      <c r="I76" s="10">
        <v>373954426</v>
      </c>
      <c r="J76" s="10">
        <v>375946891</v>
      </c>
      <c r="K76" s="10">
        <v>367034437</v>
      </c>
    </row>
    <row r="77" spans="1:11">
      <c r="A77" t="s">
        <v>94</v>
      </c>
      <c r="B77" s="110">
        <v>26638784</v>
      </c>
      <c r="C77" s="34">
        <v>26059612</v>
      </c>
      <c r="D77" s="34">
        <v>31278671</v>
      </c>
      <c r="E77" s="34">
        <v>32954507</v>
      </c>
      <c r="F77" s="34">
        <v>30889376</v>
      </c>
      <c r="G77" s="10">
        <v>27609429</v>
      </c>
      <c r="H77" s="10">
        <v>35901507</v>
      </c>
      <c r="I77" s="10">
        <v>40409711</v>
      </c>
      <c r="J77" s="10">
        <v>42706971</v>
      </c>
      <c r="K77" s="10">
        <v>32168925</v>
      </c>
    </row>
    <row r="78" spans="1:11">
      <c r="A78" t="s">
        <v>95</v>
      </c>
      <c r="B78" s="110">
        <v>119636141</v>
      </c>
      <c r="C78" s="34">
        <v>122405984</v>
      </c>
      <c r="D78" s="34">
        <v>128607817</v>
      </c>
      <c r="E78" s="34">
        <v>138162555</v>
      </c>
      <c r="F78" s="34">
        <v>127494725</v>
      </c>
      <c r="G78" s="10">
        <v>127418195</v>
      </c>
      <c r="H78" s="10">
        <v>136413433</v>
      </c>
      <c r="I78" s="10">
        <v>131746498</v>
      </c>
      <c r="J78" s="10">
        <v>136903096</v>
      </c>
      <c r="K78" s="10">
        <v>149681935</v>
      </c>
    </row>
    <row r="79" spans="1:11">
      <c r="A79" t="s">
        <v>96</v>
      </c>
      <c r="B79" s="110">
        <v>40592089</v>
      </c>
      <c r="C79" s="34">
        <v>37417633</v>
      </c>
      <c r="D79" s="34">
        <v>38933639</v>
      </c>
      <c r="E79" s="34">
        <v>41974576</v>
      </c>
      <c r="F79" s="34">
        <v>41616709</v>
      </c>
      <c r="G79" s="10">
        <v>44330742</v>
      </c>
      <c r="H79" s="10">
        <v>44478637</v>
      </c>
      <c r="I79" s="10">
        <v>47908329</v>
      </c>
      <c r="J79" s="10">
        <v>52045483</v>
      </c>
      <c r="K79" s="10">
        <v>48353352</v>
      </c>
    </row>
    <row r="80" spans="1:11">
      <c r="A80" t="s">
        <v>97</v>
      </c>
      <c r="B80" s="110">
        <v>16756119</v>
      </c>
      <c r="C80" s="34">
        <v>16241684</v>
      </c>
      <c r="D80" s="34">
        <v>18013461</v>
      </c>
      <c r="E80" s="34">
        <v>17975782</v>
      </c>
      <c r="F80" s="34">
        <v>19738237</v>
      </c>
      <c r="G80" s="10">
        <v>21372239</v>
      </c>
      <c r="H80" s="10">
        <v>21236030</v>
      </c>
      <c r="I80" s="10">
        <v>24426494</v>
      </c>
      <c r="J80" s="10">
        <v>24606630</v>
      </c>
      <c r="K80" s="10">
        <v>23095492</v>
      </c>
    </row>
    <row r="81" spans="1:11">
      <c r="A81" t="s">
        <v>98</v>
      </c>
      <c r="B81" s="110">
        <v>218877436</v>
      </c>
      <c r="C81" s="34">
        <v>300871971</v>
      </c>
      <c r="D81" s="34">
        <v>290384850</v>
      </c>
      <c r="E81" s="34">
        <v>212724449</v>
      </c>
      <c r="F81" s="34">
        <v>227159968</v>
      </c>
      <c r="G81" s="10">
        <v>239363601</v>
      </c>
      <c r="H81" s="10">
        <v>246565887</v>
      </c>
      <c r="I81" s="10">
        <v>263391754</v>
      </c>
      <c r="J81" s="10">
        <v>269590935</v>
      </c>
      <c r="K81" s="10">
        <v>250373839</v>
      </c>
    </row>
    <row r="82" spans="1:11">
      <c r="A82" t="s">
        <v>99</v>
      </c>
      <c r="B82" s="110">
        <v>48374927</v>
      </c>
      <c r="C82" s="34">
        <v>51297371</v>
      </c>
      <c r="D82" s="34">
        <v>58125893</v>
      </c>
      <c r="E82" s="34">
        <v>56688825</v>
      </c>
      <c r="F82" s="34">
        <v>61791775</v>
      </c>
      <c r="G82" s="10">
        <v>63837987</v>
      </c>
      <c r="H82" s="10">
        <v>71697480</v>
      </c>
      <c r="I82" s="10">
        <v>79235741</v>
      </c>
      <c r="J82" s="10">
        <v>83053644</v>
      </c>
      <c r="K82" s="10">
        <v>76175559</v>
      </c>
    </row>
    <row r="83" spans="1:11">
      <c r="A83" t="s">
        <v>100</v>
      </c>
      <c r="B83" s="110">
        <v>155598778</v>
      </c>
      <c r="C83" s="34">
        <v>33459047</v>
      </c>
      <c r="D83" s="34">
        <v>39432822</v>
      </c>
      <c r="E83" s="34">
        <v>45109085</v>
      </c>
      <c r="F83" s="34">
        <v>47689564</v>
      </c>
      <c r="G83" s="10">
        <v>49667766</v>
      </c>
      <c r="H83" s="10">
        <v>50333067</v>
      </c>
      <c r="I83" s="10">
        <v>56314491</v>
      </c>
      <c r="J83" s="10">
        <v>61650460</v>
      </c>
      <c r="K83" s="10">
        <v>54152657</v>
      </c>
    </row>
    <row r="84" spans="1:11">
      <c r="A84" t="s">
        <v>101</v>
      </c>
      <c r="B84" s="110">
        <v>102216269</v>
      </c>
      <c r="C84" s="34">
        <v>105953650</v>
      </c>
      <c r="D84" s="34">
        <v>113497719</v>
      </c>
      <c r="E84" s="34">
        <v>115857590</v>
      </c>
      <c r="F84" s="34">
        <v>121705867</v>
      </c>
      <c r="G84" s="10">
        <v>125410862</v>
      </c>
      <c r="H84" s="10">
        <v>137944188</v>
      </c>
      <c r="I84" s="10">
        <v>143192748</v>
      </c>
      <c r="J84" s="10">
        <v>148963897</v>
      </c>
      <c r="K84" s="10">
        <v>135162673</v>
      </c>
    </row>
    <row r="85" spans="1:11">
      <c r="A85" t="s">
        <v>102</v>
      </c>
      <c r="B85" s="110">
        <v>50997054</v>
      </c>
      <c r="C85" s="34">
        <v>52120186</v>
      </c>
      <c r="D85" s="34">
        <v>57088249</v>
      </c>
      <c r="E85" s="34">
        <v>63425004</v>
      </c>
      <c r="F85" s="34">
        <v>63068183</v>
      </c>
      <c r="G85" s="10">
        <v>66493852</v>
      </c>
      <c r="H85" s="10">
        <v>65389513</v>
      </c>
      <c r="I85" s="10">
        <v>70418059</v>
      </c>
      <c r="J85" s="10">
        <v>77259932</v>
      </c>
      <c r="K85" s="10">
        <v>76458759</v>
      </c>
    </row>
    <row r="86" spans="1:11">
      <c r="A86" t="s">
        <v>103</v>
      </c>
      <c r="B86" s="110">
        <v>38509051</v>
      </c>
      <c r="C86" s="34">
        <v>40760431</v>
      </c>
      <c r="D86" s="34">
        <v>36876970</v>
      </c>
      <c r="E86" s="34">
        <v>38677236</v>
      </c>
      <c r="F86" s="34">
        <v>44941071</v>
      </c>
      <c r="G86" s="10">
        <v>43905821</v>
      </c>
      <c r="H86" s="10">
        <v>35351917</v>
      </c>
      <c r="I86" s="10">
        <v>41506009</v>
      </c>
      <c r="J86" s="10">
        <v>44565372</v>
      </c>
      <c r="K86" s="10">
        <v>36101334</v>
      </c>
    </row>
    <row r="87" spans="1:11">
      <c r="A87" t="s">
        <v>104</v>
      </c>
      <c r="B87" s="110">
        <v>101656046</v>
      </c>
      <c r="C87" s="34">
        <v>88803162</v>
      </c>
      <c r="D87" s="34">
        <v>85507570</v>
      </c>
      <c r="E87" s="34">
        <v>80074433</v>
      </c>
      <c r="F87" s="34">
        <v>91864274</v>
      </c>
      <c r="G87" s="10">
        <v>106445226</v>
      </c>
      <c r="H87" s="10">
        <v>106481705</v>
      </c>
      <c r="I87" s="10">
        <v>107402642</v>
      </c>
      <c r="J87" s="10">
        <v>110904049</v>
      </c>
      <c r="K87" s="10">
        <v>98441025</v>
      </c>
    </row>
    <row r="88" spans="1:11">
      <c r="A88" t="s">
        <v>105</v>
      </c>
      <c r="B88" s="110">
        <v>171539131</v>
      </c>
      <c r="C88" s="34">
        <v>190743703</v>
      </c>
      <c r="D88" s="34">
        <v>168667353</v>
      </c>
      <c r="E88" s="34">
        <v>139175267</v>
      </c>
      <c r="F88" s="34">
        <v>76243164</v>
      </c>
      <c r="G88" s="10">
        <v>64715361</v>
      </c>
      <c r="H88" s="10">
        <v>65428488</v>
      </c>
      <c r="I88" s="10">
        <v>71095458</v>
      </c>
      <c r="J88" s="10">
        <v>73945494</v>
      </c>
      <c r="K88" s="10">
        <v>71252169</v>
      </c>
    </row>
    <row r="89" spans="1:11">
      <c r="A89" t="s">
        <v>106</v>
      </c>
      <c r="B89" s="110">
        <v>97559542</v>
      </c>
      <c r="C89" s="34">
        <v>88229927</v>
      </c>
      <c r="D89" s="34">
        <v>73023226</v>
      </c>
      <c r="E89" s="34">
        <v>72587855</v>
      </c>
      <c r="F89" s="34">
        <v>85918732</v>
      </c>
      <c r="G89" s="10">
        <v>82102226</v>
      </c>
      <c r="H89" s="10">
        <v>92646837</v>
      </c>
      <c r="I89" s="10">
        <v>97380416</v>
      </c>
      <c r="J89" s="10">
        <v>101564895</v>
      </c>
      <c r="K89" s="10">
        <v>97665396</v>
      </c>
    </row>
    <row r="90" spans="1:11">
      <c r="A90" t="s">
        <v>107</v>
      </c>
      <c r="B90" s="110">
        <v>956174931</v>
      </c>
      <c r="C90" s="34">
        <v>887906185</v>
      </c>
      <c r="D90" s="34">
        <v>854414601</v>
      </c>
      <c r="E90" s="34">
        <v>939937762</v>
      </c>
      <c r="F90" s="34">
        <v>1111229340</v>
      </c>
      <c r="G90" s="10">
        <v>1008878129</v>
      </c>
      <c r="H90" s="10">
        <v>1112682604</v>
      </c>
      <c r="I90" s="10">
        <v>1210206609</v>
      </c>
      <c r="J90" s="10">
        <v>1259391962</v>
      </c>
      <c r="K90" s="10">
        <v>1213849433</v>
      </c>
    </row>
    <row r="91" spans="1:11">
      <c r="A91" s="15" t="s">
        <v>108</v>
      </c>
      <c r="B91" s="109">
        <v>2146380824</v>
      </c>
      <c r="C91" s="33">
        <v>1734492273</v>
      </c>
      <c r="D91" s="33">
        <v>1638369665</v>
      </c>
      <c r="E91" s="33">
        <v>1638895482</v>
      </c>
      <c r="F91" s="33">
        <v>1870395166</v>
      </c>
      <c r="G91" s="16">
        <v>1924453184</v>
      </c>
      <c r="H91" s="16">
        <v>2089396924</v>
      </c>
      <c r="I91" s="16">
        <v>1739435522</v>
      </c>
      <c r="J91" s="16">
        <v>1840700636</v>
      </c>
      <c r="K91" s="16">
        <v>1714596198</v>
      </c>
    </row>
    <row r="92" spans="1:11">
      <c r="A92" t="s">
        <v>109</v>
      </c>
      <c r="B92" s="110">
        <v>279962858</v>
      </c>
      <c r="C92" s="34">
        <v>93058335</v>
      </c>
      <c r="D92" s="34">
        <v>53188895</v>
      </c>
      <c r="E92" s="34">
        <v>56067545</v>
      </c>
      <c r="F92" s="34">
        <v>57166988</v>
      </c>
      <c r="G92" s="10">
        <v>50615111</v>
      </c>
      <c r="H92" s="10">
        <v>54275849</v>
      </c>
      <c r="I92" s="10">
        <v>43583321</v>
      </c>
      <c r="J92" s="10">
        <v>52592671</v>
      </c>
      <c r="K92" s="10">
        <v>51567165</v>
      </c>
    </row>
    <row r="93" spans="1:11">
      <c r="A93" t="s">
        <v>110</v>
      </c>
      <c r="B93" s="110">
        <v>929244393</v>
      </c>
      <c r="C93" s="34">
        <v>781810988</v>
      </c>
      <c r="D93" s="34">
        <v>768885950</v>
      </c>
      <c r="E93" s="34">
        <v>779163024</v>
      </c>
      <c r="F93" s="34">
        <v>1007937112</v>
      </c>
      <c r="G93" s="10">
        <v>1085202497</v>
      </c>
      <c r="H93" s="10">
        <v>1197551948</v>
      </c>
      <c r="I93" s="10">
        <v>768414238</v>
      </c>
      <c r="J93" s="10">
        <v>816265363</v>
      </c>
      <c r="K93" s="10">
        <v>769429200</v>
      </c>
    </row>
    <row r="94" spans="1:11">
      <c r="A94" t="s">
        <v>111</v>
      </c>
      <c r="B94" s="110">
        <v>162318144</v>
      </c>
      <c r="C94" s="34">
        <v>152974111</v>
      </c>
      <c r="D94" s="34">
        <v>156601601</v>
      </c>
      <c r="E94" s="34">
        <v>169146682</v>
      </c>
      <c r="F94" s="34">
        <v>155262035</v>
      </c>
      <c r="G94" s="10">
        <v>160275425</v>
      </c>
      <c r="H94" s="10">
        <v>169627118</v>
      </c>
      <c r="I94" s="10">
        <v>205803126</v>
      </c>
      <c r="J94" s="10">
        <v>212401616</v>
      </c>
      <c r="K94" s="10">
        <v>211801465</v>
      </c>
    </row>
    <row r="95" spans="1:11">
      <c r="A95" t="s">
        <v>112</v>
      </c>
      <c r="B95" s="110">
        <v>80559966</v>
      </c>
      <c r="C95" s="34">
        <v>117292365</v>
      </c>
      <c r="D95" s="34">
        <v>110323320</v>
      </c>
      <c r="E95" s="34">
        <v>71657936</v>
      </c>
      <c r="F95" s="34">
        <v>75347878</v>
      </c>
      <c r="G95" s="10">
        <v>67949565</v>
      </c>
      <c r="H95" s="10">
        <v>71014724</v>
      </c>
      <c r="I95" s="10">
        <v>76339806</v>
      </c>
      <c r="J95" s="10">
        <v>75007400</v>
      </c>
      <c r="K95" s="10">
        <v>77442490</v>
      </c>
    </row>
    <row r="96" spans="1:11">
      <c r="A96" t="s">
        <v>113</v>
      </c>
      <c r="B96" s="110">
        <v>418226854</v>
      </c>
      <c r="C96" s="34">
        <v>358761805</v>
      </c>
      <c r="D96" s="34">
        <v>293451906</v>
      </c>
      <c r="E96" s="34">
        <v>294458630</v>
      </c>
      <c r="F96" s="34">
        <v>306204248</v>
      </c>
      <c r="G96" s="10">
        <v>293844144</v>
      </c>
      <c r="H96" s="10">
        <v>316767276</v>
      </c>
      <c r="I96" s="10">
        <v>329650805</v>
      </c>
      <c r="J96" s="10">
        <v>344244911</v>
      </c>
      <c r="K96" s="10">
        <v>337293896</v>
      </c>
    </row>
    <row r="97" spans="1:11">
      <c r="A97" t="s">
        <v>114</v>
      </c>
      <c r="B97" s="110">
        <v>100213600</v>
      </c>
      <c r="C97" s="34">
        <v>96137416</v>
      </c>
      <c r="D97" s="34">
        <v>97396453</v>
      </c>
      <c r="E97" s="34">
        <v>96200110</v>
      </c>
      <c r="F97" s="34">
        <v>94045281</v>
      </c>
      <c r="G97" s="10">
        <v>89805911</v>
      </c>
      <c r="H97" s="10">
        <v>92174946</v>
      </c>
      <c r="I97" s="10">
        <v>101999644</v>
      </c>
      <c r="J97" s="10">
        <v>103776344</v>
      </c>
      <c r="K97" s="10">
        <v>100289183</v>
      </c>
    </row>
    <row r="98" spans="1:11">
      <c r="A98" t="s">
        <v>115</v>
      </c>
      <c r="B98" s="110">
        <v>73381008</v>
      </c>
      <c r="C98" s="34">
        <v>63750176</v>
      </c>
      <c r="D98" s="34">
        <v>80423922</v>
      </c>
      <c r="E98" s="34">
        <v>82845340</v>
      </c>
      <c r="F98" s="34">
        <v>91281411</v>
      </c>
      <c r="G98" s="10">
        <v>92221318</v>
      </c>
      <c r="H98" s="10">
        <v>111504558</v>
      </c>
      <c r="I98" s="10">
        <v>122015243</v>
      </c>
      <c r="J98" s="10">
        <v>140102014</v>
      </c>
      <c r="K98" s="10">
        <v>79727094</v>
      </c>
    </row>
    <row r="99" spans="1:11">
      <c r="A99" t="s">
        <v>116</v>
      </c>
      <c r="B99" s="110">
        <v>59531181</v>
      </c>
      <c r="C99" s="34">
        <v>26096806</v>
      </c>
      <c r="D99" s="34">
        <v>26635471</v>
      </c>
      <c r="E99" s="34">
        <v>32297862</v>
      </c>
      <c r="F99" s="34">
        <v>29732925</v>
      </c>
      <c r="G99" s="10">
        <v>30172249</v>
      </c>
      <c r="H99" s="10">
        <v>30183638</v>
      </c>
      <c r="I99" s="10">
        <v>32278320</v>
      </c>
      <c r="J99" s="10">
        <v>34352359</v>
      </c>
      <c r="K99" s="10">
        <v>30629347</v>
      </c>
    </row>
    <row r="100" spans="1:11" ht="15" thickBot="1">
      <c r="A100" s="21" t="s">
        <v>117</v>
      </c>
      <c r="B100" s="111">
        <v>42942820</v>
      </c>
      <c r="C100" s="35">
        <v>44610271</v>
      </c>
      <c r="D100" s="35">
        <v>51462147</v>
      </c>
      <c r="E100" s="35">
        <v>57058353</v>
      </c>
      <c r="F100" s="35">
        <v>53417288</v>
      </c>
      <c r="G100" s="22">
        <v>54366964</v>
      </c>
      <c r="H100" s="22">
        <v>46296867</v>
      </c>
      <c r="I100" s="22">
        <v>59351019</v>
      </c>
      <c r="J100" s="22">
        <v>61957958</v>
      </c>
      <c r="K100" s="22">
        <v>56416358</v>
      </c>
    </row>
    <row r="102" spans="1:11">
      <c r="A102" t="s">
        <v>129</v>
      </c>
    </row>
    <row r="103" spans="1:11">
      <c r="A103" s="42" t="s">
        <v>152</v>
      </c>
      <c r="B103" s="42"/>
      <c r="C103" s="42"/>
      <c r="D103" s="42"/>
      <c r="E103" s="42"/>
      <c r="F103" s="42"/>
      <c r="G103" s="42"/>
      <c r="H103" s="42"/>
    </row>
    <row r="104" spans="1:11" ht="28.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04"/>
  <sheetViews>
    <sheetView showGridLines="0" workbookViewId="0">
      <selection activeCell="K28" sqref="K28"/>
    </sheetView>
  </sheetViews>
  <sheetFormatPr defaultRowHeight="14.5"/>
  <cols>
    <col min="1" max="1" width="27.7265625" customWidth="1"/>
    <col min="2" max="5" width="15.7265625" style="31" customWidth="1"/>
    <col min="6" max="11" width="15.7265625" customWidth="1"/>
  </cols>
  <sheetData>
    <row r="1" spans="1:11" ht="18.5">
      <c r="A1" s="19" t="s">
        <v>132</v>
      </c>
    </row>
    <row r="2" spans="1:11">
      <c r="A2" t="s">
        <v>122</v>
      </c>
      <c r="F2" s="20"/>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79623734477</v>
      </c>
      <c r="C5" s="32">
        <v>78721342164</v>
      </c>
      <c r="D5" s="32">
        <v>79265725452</v>
      </c>
      <c r="E5" s="32">
        <v>80388168890</v>
      </c>
      <c r="F5" s="14">
        <v>81807390621</v>
      </c>
      <c r="G5" s="14">
        <v>81847182608</v>
      </c>
      <c r="H5" s="14">
        <v>89883152778</v>
      </c>
      <c r="I5" s="14">
        <v>94518622608</v>
      </c>
      <c r="J5" s="14">
        <v>97102390603</v>
      </c>
      <c r="K5" s="14">
        <v>85998121561</v>
      </c>
    </row>
    <row r="6" spans="1:11">
      <c r="A6" s="11" t="s">
        <v>31</v>
      </c>
      <c r="B6" s="108">
        <v>30834579259</v>
      </c>
      <c r="C6" s="32">
        <v>30684877285</v>
      </c>
      <c r="D6" s="32">
        <v>31432330265</v>
      </c>
      <c r="E6" s="32">
        <v>32470159384</v>
      </c>
      <c r="F6" s="14">
        <v>33558446381</v>
      </c>
      <c r="G6" s="14">
        <v>34417107259</v>
      </c>
      <c r="H6" s="14">
        <v>37336028428</v>
      </c>
      <c r="I6" s="14">
        <v>37800424024</v>
      </c>
      <c r="J6" s="14">
        <v>36671287720</v>
      </c>
      <c r="K6" s="14">
        <v>33544352498</v>
      </c>
    </row>
    <row r="7" spans="1:11">
      <c r="A7" s="15" t="s">
        <v>32</v>
      </c>
      <c r="B7" s="109">
        <v>2028182891</v>
      </c>
      <c r="C7" s="33">
        <v>2147548045</v>
      </c>
      <c r="D7" s="33">
        <v>1934574323</v>
      </c>
      <c r="E7" s="33">
        <v>2050790829</v>
      </c>
      <c r="F7" s="16">
        <v>2319672430</v>
      </c>
      <c r="G7" s="16">
        <v>2195585060</v>
      </c>
      <c r="H7" s="16">
        <v>2392124254</v>
      </c>
      <c r="I7" s="16">
        <v>2528311437</v>
      </c>
      <c r="J7" s="16">
        <v>2615547515</v>
      </c>
      <c r="K7" s="16">
        <v>2396298301</v>
      </c>
    </row>
    <row r="8" spans="1:11">
      <c r="A8" s="9" t="s">
        <v>21</v>
      </c>
      <c r="B8" s="110">
        <v>94746895</v>
      </c>
      <c r="C8" s="34">
        <v>90824478</v>
      </c>
      <c r="D8" s="34">
        <v>105207642</v>
      </c>
      <c r="E8" s="34">
        <v>128902308</v>
      </c>
      <c r="F8" s="10">
        <v>154463099</v>
      </c>
      <c r="G8" s="10">
        <v>139487969</v>
      </c>
      <c r="H8" s="10">
        <v>151228890</v>
      </c>
      <c r="I8" s="10">
        <v>169099009</v>
      </c>
      <c r="J8" s="10">
        <v>198185231</v>
      </c>
      <c r="K8" s="10">
        <v>187605500</v>
      </c>
    </row>
    <row r="9" spans="1:11">
      <c r="A9" s="9" t="s">
        <v>22</v>
      </c>
      <c r="B9" s="110">
        <v>9943562</v>
      </c>
      <c r="C9" s="34">
        <v>9600702</v>
      </c>
      <c r="D9" s="34">
        <v>8925185</v>
      </c>
      <c r="E9" s="34">
        <v>10557792</v>
      </c>
      <c r="F9" s="10">
        <v>9720138</v>
      </c>
      <c r="G9" s="10">
        <v>10207876</v>
      </c>
      <c r="H9" s="10">
        <v>10541372</v>
      </c>
      <c r="I9" s="10">
        <v>10256340</v>
      </c>
      <c r="J9" s="10">
        <v>10600044</v>
      </c>
      <c r="K9" s="10">
        <v>9488797</v>
      </c>
    </row>
    <row r="10" spans="1:11">
      <c r="A10" s="9" t="s">
        <v>23</v>
      </c>
      <c r="B10" s="110">
        <v>12767660</v>
      </c>
      <c r="C10" s="34">
        <v>11646144</v>
      </c>
      <c r="D10" s="34">
        <v>11670416</v>
      </c>
      <c r="E10" s="34">
        <v>12617912</v>
      </c>
      <c r="F10" s="10">
        <v>16336749</v>
      </c>
      <c r="G10" s="10">
        <v>17561244</v>
      </c>
      <c r="H10" s="10">
        <v>20462563</v>
      </c>
      <c r="I10" s="10">
        <v>22552625</v>
      </c>
      <c r="J10" s="10">
        <v>24423703</v>
      </c>
      <c r="K10" s="10">
        <v>22280946</v>
      </c>
    </row>
    <row r="11" spans="1:11">
      <c r="A11" s="9" t="s">
        <v>24</v>
      </c>
      <c r="B11" s="110">
        <v>43165412</v>
      </c>
      <c r="C11" s="34">
        <v>39152841</v>
      </c>
      <c r="D11" s="34">
        <v>41605107</v>
      </c>
      <c r="E11" s="34">
        <v>54018633</v>
      </c>
      <c r="F11" s="10">
        <v>46105139</v>
      </c>
      <c r="G11" s="10">
        <v>48416485</v>
      </c>
      <c r="H11" s="10">
        <v>53144094</v>
      </c>
      <c r="I11" s="10">
        <v>64356240</v>
      </c>
      <c r="J11" s="10">
        <v>63838585</v>
      </c>
      <c r="K11" s="10">
        <v>68341775</v>
      </c>
    </row>
    <row r="12" spans="1:11">
      <c r="A12" s="9" t="s">
        <v>25</v>
      </c>
      <c r="B12" s="110">
        <v>23676360</v>
      </c>
      <c r="C12" s="34">
        <v>21918010</v>
      </c>
      <c r="D12" s="34">
        <v>24335388</v>
      </c>
      <c r="E12" s="34">
        <v>33539174</v>
      </c>
      <c r="F12" s="10">
        <v>71469518</v>
      </c>
      <c r="G12" s="10">
        <v>90465583</v>
      </c>
      <c r="H12" s="10">
        <v>108289790</v>
      </c>
      <c r="I12" s="10">
        <v>109784733</v>
      </c>
      <c r="J12" s="10">
        <v>121144534</v>
      </c>
      <c r="K12" s="10">
        <v>104547925</v>
      </c>
    </row>
    <row r="13" spans="1:11">
      <c r="A13" s="9" t="s">
        <v>26</v>
      </c>
      <c r="B13" s="110">
        <v>8230325</v>
      </c>
      <c r="C13" s="34">
        <v>8669107</v>
      </c>
      <c r="D13" s="34">
        <v>9549892</v>
      </c>
      <c r="E13" s="34">
        <v>8652616</v>
      </c>
      <c r="F13" s="10">
        <v>9415323</v>
      </c>
      <c r="G13" s="10">
        <v>10016885</v>
      </c>
      <c r="H13" s="10">
        <v>10311549</v>
      </c>
      <c r="I13" s="10">
        <v>11176183</v>
      </c>
      <c r="J13" s="10">
        <v>13138597</v>
      </c>
      <c r="K13" s="10">
        <v>13694559</v>
      </c>
    </row>
    <row r="14" spans="1:11">
      <c r="A14" s="9" t="s">
        <v>27</v>
      </c>
      <c r="B14" s="110">
        <v>288334399</v>
      </c>
      <c r="C14" s="34">
        <v>255266695</v>
      </c>
      <c r="D14" s="34">
        <v>244015793</v>
      </c>
      <c r="E14" s="34">
        <v>261097063</v>
      </c>
      <c r="F14" s="10">
        <v>263224714</v>
      </c>
      <c r="G14" s="10">
        <v>259993691</v>
      </c>
      <c r="H14" s="10">
        <v>340034018</v>
      </c>
      <c r="I14" s="10">
        <v>413835354</v>
      </c>
      <c r="J14" s="10">
        <v>435969518</v>
      </c>
      <c r="K14" s="10">
        <v>327769938</v>
      </c>
    </row>
    <row r="15" spans="1:11">
      <c r="A15" s="9" t="s">
        <v>28</v>
      </c>
      <c r="B15" s="110">
        <v>125054527</v>
      </c>
      <c r="C15" s="34">
        <v>127225243</v>
      </c>
      <c r="D15" s="34">
        <v>134095722</v>
      </c>
      <c r="E15" s="34">
        <v>45017202</v>
      </c>
      <c r="F15" s="10">
        <v>42314038</v>
      </c>
      <c r="G15" s="10">
        <v>57238732</v>
      </c>
      <c r="H15" s="10">
        <v>68454592</v>
      </c>
      <c r="I15" s="10">
        <v>79484419</v>
      </c>
      <c r="J15" s="10">
        <v>91272307</v>
      </c>
      <c r="K15" s="10">
        <v>127059569</v>
      </c>
    </row>
    <row r="16" spans="1:11">
      <c r="A16" s="9" t="s">
        <v>29</v>
      </c>
      <c r="B16" s="110">
        <v>1121895407</v>
      </c>
      <c r="C16" s="34">
        <v>1308321146</v>
      </c>
      <c r="D16" s="34">
        <v>1061188819</v>
      </c>
      <c r="E16" s="34">
        <v>1167148698</v>
      </c>
      <c r="F16" s="10">
        <v>1362201014</v>
      </c>
      <c r="G16" s="10">
        <v>1212724492</v>
      </c>
      <c r="H16" s="10">
        <v>1188680328</v>
      </c>
      <c r="I16" s="10">
        <v>1164371285</v>
      </c>
      <c r="J16" s="10">
        <v>1133755125</v>
      </c>
      <c r="K16" s="10">
        <v>1095142722</v>
      </c>
    </row>
    <row r="17" spans="1:11">
      <c r="A17" s="9" t="s">
        <v>30</v>
      </c>
      <c r="B17" s="110">
        <v>300368344</v>
      </c>
      <c r="C17" s="34">
        <v>274923679</v>
      </c>
      <c r="D17" s="34">
        <v>293980359</v>
      </c>
      <c r="E17" s="34">
        <v>329239431</v>
      </c>
      <c r="F17" s="10">
        <v>344422698</v>
      </c>
      <c r="G17" s="10">
        <v>349472103</v>
      </c>
      <c r="H17" s="10">
        <v>440977058</v>
      </c>
      <c r="I17" s="10">
        <v>483395249</v>
      </c>
      <c r="J17" s="10">
        <v>523219871</v>
      </c>
      <c r="K17" s="10">
        <v>440366570</v>
      </c>
    </row>
    <row r="18" spans="1:11">
      <c r="A18" s="15" t="s">
        <v>35</v>
      </c>
      <c r="B18" s="109">
        <v>3293227922</v>
      </c>
      <c r="C18" s="33">
        <v>3125830293</v>
      </c>
      <c r="D18" s="33">
        <v>3100412100</v>
      </c>
      <c r="E18" s="33">
        <v>3242181959</v>
      </c>
      <c r="F18" s="16">
        <v>3402164254</v>
      </c>
      <c r="G18" s="16">
        <v>3954947774</v>
      </c>
      <c r="H18" s="16">
        <v>4656750459</v>
      </c>
      <c r="I18" s="16">
        <v>4882104449</v>
      </c>
      <c r="J18" s="16">
        <v>5121220089</v>
      </c>
      <c r="K18" s="16">
        <v>4743013824</v>
      </c>
    </row>
    <row r="19" spans="1:11">
      <c r="A19" t="s">
        <v>36</v>
      </c>
      <c r="B19" s="110">
        <v>60479121</v>
      </c>
      <c r="C19" s="34">
        <v>53980945</v>
      </c>
      <c r="D19" s="34">
        <v>56126136</v>
      </c>
      <c r="E19" s="34">
        <v>68142919</v>
      </c>
      <c r="F19" s="10">
        <v>67531220</v>
      </c>
      <c r="G19" s="10">
        <v>85128838</v>
      </c>
      <c r="H19" s="10">
        <v>115851608</v>
      </c>
      <c r="I19" s="10">
        <v>131457383</v>
      </c>
      <c r="J19" s="10">
        <v>128421527</v>
      </c>
      <c r="K19" s="10">
        <v>94864750</v>
      </c>
    </row>
    <row r="20" spans="1:11">
      <c r="A20" t="s">
        <v>37</v>
      </c>
      <c r="B20" s="110">
        <v>1253104128</v>
      </c>
      <c r="C20" s="34">
        <v>1233498213</v>
      </c>
      <c r="D20" s="34">
        <v>1314799366</v>
      </c>
      <c r="E20" s="34">
        <v>1383451309</v>
      </c>
      <c r="F20" s="10">
        <v>1436145130</v>
      </c>
      <c r="G20" s="10">
        <v>1540276713</v>
      </c>
      <c r="H20" s="10">
        <v>1671308267</v>
      </c>
      <c r="I20" s="10">
        <v>1775095796</v>
      </c>
      <c r="J20" s="10">
        <v>1764668648</v>
      </c>
      <c r="K20" s="10">
        <v>1634005132</v>
      </c>
    </row>
    <row r="21" spans="1:11">
      <c r="A21" t="s">
        <v>38</v>
      </c>
      <c r="B21" s="110">
        <v>1562451904</v>
      </c>
      <c r="C21" s="34">
        <v>1445389177</v>
      </c>
      <c r="D21" s="34">
        <v>1356460863</v>
      </c>
      <c r="E21" s="34">
        <v>1421630243</v>
      </c>
      <c r="F21" s="10">
        <v>1491151939</v>
      </c>
      <c r="G21" s="10">
        <v>1907526991</v>
      </c>
      <c r="H21" s="10">
        <v>2427098426</v>
      </c>
      <c r="I21" s="10">
        <v>2598268756</v>
      </c>
      <c r="J21" s="10">
        <v>2758736878</v>
      </c>
      <c r="K21" s="10">
        <v>2568743091</v>
      </c>
    </row>
    <row r="22" spans="1:11">
      <c r="A22" t="s">
        <v>39</v>
      </c>
      <c r="B22" s="110">
        <v>306061113</v>
      </c>
      <c r="C22" s="34">
        <v>291610096</v>
      </c>
      <c r="D22" s="34">
        <v>266324200</v>
      </c>
      <c r="E22" s="34">
        <v>253309507</v>
      </c>
      <c r="F22" s="10">
        <v>291557872</v>
      </c>
      <c r="G22" s="10">
        <v>299541367</v>
      </c>
      <c r="H22" s="10">
        <v>313254420</v>
      </c>
      <c r="I22" s="10">
        <v>238875083</v>
      </c>
      <c r="J22" s="10">
        <v>311496654</v>
      </c>
      <c r="K22" s="10">
        <v>294512416</v>
      </c>
    </row>
    <row r="23" spans="1:11">
      <c r="A23" t="s">
        <v>40</v>
      </c>
      <c r="B23" s="110">
        <v>8268250</v>
      </c>
      <c r="C23" s="34">
        <v>7217524</v>
      </c>
      <c r="D23" s="34">
        <v>8048369</v>
      </c>
      <c r="E23" s="34">
        <v>7978830</v>
      </c>
      <c r="F23" s="10">
        <v>8805827</v>
      </c>
      <c r="G23" s="10">
        <v>9539915</v>
      </c>
      <c r="H23" s="10">
        <v>9705898</v>
      </c>
      <c r="I23" s="10">
        <v>9633751</v>
      </c>
      <c r="J23" s="10">
        <v>8464550</v>
      </c>
      <c r="K23" s="10">
        <v>7350520</v>
      </c>
    </row>
    <row r="24" spans="1:11">
      <c r="A24" t="s">
        <v>41</v>
      </c>
      <c r="B24" s="110">
        <v>102863406</v>
      </c>
      <c r="C24" s="34">
        <v>94134338</v>
      </c>
      <c r="D24" s="34">
        <v>98653166</v>
      </c>
      <c r="E24" s="34">
        <v>107669151</v>
      </c>
      <c r="F24" s="10">
        <v>106972266</v>
      </c>
      <c r="G24" s="10">
        <v>112933950</v>
      </c>
      <c r="H24" s="10">
        <v>119531840</v>
      </c>
      <c r="I24" s="10">
        <v>128773680</v>
      </c>
      <c r="J24" s="10">
        <v>149431832</v>
      </c>
      <c r="K24" s="10">
        <v>143537915</v>
      </c>
    </row>
    <row r="25" spans="1:11">
      <c r="A25" s="15" t="s">
        <v>42</v>
      </c>
      <c r="B25" s="109">
        <v>4825701683</v>
      </c>
      <c r="C25" s="33">
        <v>4798314781</v>
      </c>
      <c r="D25" s="33">
        <v>5137832938</v>
      </c>
      <c r="E25" s="33">
        <v>5399365367</v>
      </c>
      <c r="F25" s="16">
        <v>5842046126</v>
      </c>
      <c r="G25" s="16">
        <v>6100398505</v>
      </c>
      <c r="H25" s="16">
        <v>6458266973</v>
      </c>
      <c r="I25" s="16">
        <v>6643068350</v>
      </c>
      <c r="J25" s="16">
        <v>6541240791</v>
      </c>
      <c r="K25" s="16">
        <v>5936269029</v>
      </c>
    </row>
    <row r="26" spans="1:11">
      <c r="A26" t="s">
        <v>43</v>
      </c>
      <c r="B26" s="110">
        <v>14416522</v>
      </c>
      <c r="C26" s="34">
        <v>12711446</v>
      </c>
      <c r="D26" s="34">
        <v>13712790</v>
      </c>
      <c r="E26" s="34">
        <v>14673074</v>
      </c>
      <c r="F26" s="10">
        <v>15771132</v>
      </c>
      <c r="G26" s="10">
        <v>18731753</v>
      </c>
      <c r="H26" s="10">
        <v>21616191</v>
      </c>
      <c r="I26" s="10">
        <v>23979171</v>
      </c>
      <c r="J26" s="10">
        <v>25705649</v>
      </c>
      <c r="K26" s="10">
        <v>22737222</v>
      </c>
    </row>
    <row r="27" spans="1:11">
      <c r="A27" t="s">
        <v>44</v>
      </c>
      <c r="B27" s="110">
        <v>305597222</v>
      </c>
      <c r="C27" s="34">
        <v>298477690</v>
      </c>
      <c r="D27" s="34">
        <v>331020073</v>
      </c>
      <c r="E27" s="34">
        <v>356452041</v>
      </c>
      <c r="F27" s="10">
        <v>406795671</v>
      </c>
      <c r="G27" s="10">
        <v>428012320</v>
      </c>
      <c r="H27" s="10">
        <v>451337842</v>
      </c>
      <c r="I27" s="10">
        <v>466849844</v>
      </c>
      <c r="J27" s="10">
        <v>456534323</v>
      </c>
      <c r="K27" s="10">
        <v>427228765</v>
      </c>
    </row>
    <row r="28" spans="1:11">
      <c r="A28" t="s">
        <v>45</v>
      </c>
      <c r="B28" s="110">
        <v>1900037673</v>
      </c>
      <c r="C28" s="34">
        <v>1838435774</v>
      </c>
      <c r="D28" s="34">
        <v>1986048638</v>
      </c>
      <c r="E28" s="34">
        <v>2065639691</v>
      </c>
      <c r="F28" s="10">
        <v>2254363511</v>
      </c>
      <c r="G28" s="10">
        <v>2349622302</v>
      </c>
      <c r="H28" s="10">
        <v>2452720420</v>
      </c>
      <c r="I28" s="10">
        <v>2455764860</v>
      </c>
      <c r="J28" s="10">
        <v>2363723603</v>
      </c>
      <c r="K28" s="10">
        <v>2160647638</v>
      </c>
    </row>
    <row r="29" spans="1:11">
      <c r="A29" t="s">
        <v>46</v>
      </c>
      <c r="B29" s="110">
        <v>3655885</v>
      </c>
      <c r="C29" s="34">
        <v>5320438</v>
      </c>
      <c r="D29" s="34">
        <v>3726397</v>
      </c>
      <c r="E29" s="34">
        <v>3838116</v>
      </c>
      <c r="F29" s="10">
        <v>4045238</v>
      </c>
      <c r="G29" s="10">
        <v>4444828</v>
      </c>
      <c r="H29" s="10">
        <v>4651719</v>
      </c>
      <c r="I29" s="10">
        <v>5284956</v>
      </c>
      <c r="J29" s="10">
        <v>5425445</v>
      </c>
      <c r="K29" s="10">
        <v>5587983</v>
      </c>
    </row>
    <row r="30" spans="1:11">
      <c r="A30" t="s">
        <v>47</v>
      </c>
      <c r="B30" s="110">
        <v>118474966</v>
      </c>
      <c r="C30" s="34">
        <v>134114681</v>
      </c>
      <c r="D30" s="34">
        <v>152408710</v>
      </c>
      <c r="E30" s="34">
        <v>162954671</v>
      </c>
      <c r="F30" s="10">
        <v>141405329</v>
      </c>
      <c r="G30" s="10">
        <v>172078711</v>
      </c>
      <c r="H30" s="10">
        <v>193663174</v>
      </c>
      <c r="I30" s="10">
        <v>174753847</v>
      </c>
      <c r="J30" s="10">
        <v>168636260</v>
      </c>
      <c r="K30" s="10">
        <v>154430417</v>
      </c>
    </row>
    <row r="31" spans="1:11">
      <c r="A31" t="s">
        <v>48</v>
      </c>
      <c r="B31" s="110">
        <v>5852018</v>
      </c>
      <c r="C31" s="34">
        <v>6344384</v>
      </c>
      <c r="D31" s="34">
        <v>5822271</v>
      </c>
      <c r="E31" s="34">
        <v>7388132</v>
      </c>
      <c r="F31" s="10">
        <v>7427142</v>
      </c>
      <c r="G31" s="10">
        <v>7040863</v>
      </c>
      <c r="H31" s="10">
        <v>7897920</v>
      </c>
      <c r="I31" s="10">
        <v>8314341</v>
      </c>
      <c r="J31" s="10">
        <v>9453932</v>
      </c>
      <c r="K31" s="10">
        <v>8401017</v>
      </c>
    </row>
    <row r="32" spans="1:11">
      <c r="A32" t="s">
        <v>49</v>
      </c>
      <c r="B32" s="110">
        <v>2249085791</v>
      </c>
      <c r="C32" s="34">
        <v>2263768893</v>
      </c>
      <c r="D32" s="34">
        <v>2374567917</v>
      </c>
      <c r="E32" s="34">
        <v>2499890143</v>
      </c>
      <c r="F32" s="10">
        <v>2699288005</v>
      </c>
      <c r="G32" s="10">
        <v>2801398062</v>
      </c>
      <c r="H32" s="10">
        <v>2989019567</v>
      </c>
      <c r="I32" s="10">
        <v>3165479900</v>
      </c>
      <c r="J32" s="10">
        <v>3185928815</v>
      </c>
      <c r="K32" s="10">
        <v>2849619200</v>
      </c>
    </row>
    <row r="33" spans="1:11">
      <c r="A33" t="s">
        <v>50</v>
      </c>
      <c r="B33" s="110">
        <v>228581606</v>
      </c>
      <c r="C33" s="34">
        <v>239141475</v>
      </c>
      <c r="D33" s="34">
        <v>270526142</v>
      </c>
      <c r="E33" s="34">
        <v>288529499</v>
      </c>
      <c r="F33" s="10">
        <v>312950098</v>
      </c>
      <c r="G33" s="10">
        <v>319069666</v>
      </c>
      <c r="H33" s="10">
        <v>337360140</v>
      </c>
      <c r="I33" s="10">
        <v>342641431</v>
      </c>
      <c r="J33" s="10">
        <v>325832764</v>
      </c>
      <c r="K33" s="10">
        <v>307616787</v>
      </c>
    </row>
    <row r="34" spans="1:11">
      <c r="A34" s="15" t="s">
        <v>51</v>
      </c>
      <c r="B34" s="109">
        <v>17261371792</v>
      </c>
      <c r="C34" s="33">
        <v>17315859882</v>
      </c>
      <c r="D34" s="33">
        <v>17811616149</v>
      </c>
      <c r="E34" s="33">
        <v>18021497591</v>
      </c>
      <c r="F34" s="16">
        <v>17835759405</v>
      </c>
      <c r="G34" s="16">
        <v>17930398832</v>
      </c>
      <c r="H34" s="16">
        <v>19338705908</v>
      </c>
      <c r="I34" s="16">
        <v>19637196290</v>
      </c>
      <c r="J34" s="16">
        <v>18136399051</v>
      </c>
      <c r="K34" s="16">
        <v>16514327788</v>
      </c>
    </row>
    <row r="35" spans="1:11">
      <c r="A35" t="s">
        <v>52</v>
      </c>
      <c r="B35" s="110">
        <v>89467530</v>
      </c>
      <c r="C35" s="34">
        <v>87741636</v>
      </c>
      <c r="D35" s="34">
        <v>96662431</v>
      </c>
      <c r="E35" s="34">
        <v>110843159</v>
      </c>
      <c r="F35" s="10">
        <v>110637758</v>
      </c>
      <c r="G35" s="10">
        <v>119766475</v>
      </c>
      <c r="H35" s="10">
        <v>130961173</v>
      </c>
      <c r="I35" s="10">
        <v>144379043</v>
      </c>
      <c r="J35" s="10">
        <v>149103397</v>
      </c>
      <c r="K35" s="10">
        <v>121914891</v>
      </c>
    </row>
    <row r="36" spans="1:11">
      <c r="A36" t="s">
        <v>53</v>
      </c>
      <c r="B36" s="110">
        <v>134825203</v>
      </c>
      <c r="C36" s="34">
        <v>144859531</v>
      </c>
      <c r="D36" s="34">
        <v>146170071</v>
      </c>
      <c r="E36" s="34">
        <v>160685109</v>
      </c>
      <c r="F36" s="10">
        <v>115564126</v>
      </c>
      <c r="G36" s="10">
        <v>115652781</v>
      </c>
      <c r="H36" s="10">
        <v>117658716</v>
      </c>
      <c r="I36" s="10">
        <v>122983961</v>
      </c>
      <c r="J36" s="10">
        <v>124086613</v>
      </c>
      <c r="K36" s="10">
        <v>115777669</v>
      </c>
    </row>
    <row r="37" spans="1:11">
      <c r="A37" t="s">
        <v>54</v>
      </c>
      <c r="B37" s="110">
        <v>395214024</v>
      </c>
      <c r="C37" s="34">
        <v>374258866</v>
      </c>
      <c r="D37" s="34">
        <v>369167543</v>
      </c>
      <c r="E37" s="34">
        <v>355863108</v>
      </c>
      <c r="F37" s="10">
        <v>392594897</v>
      </c>
      <c r="G37" s="10">
        <v>416660944</v>
      </c>
      <c r="H37" s="10">
        <v>453462277</v>
      </c>
      <c r="I37" s="10">
        <v>519492304</v>
      </c>
      <c r="J37" s="10">
        <v>520211827</v>
      </c>
      <c r="K37" s="10">
        <v>433751930</v>
      </c>
    </row>
    <row r="38" spans="1:11">
      <c r="A38" t="s">
        <v>55</v>
      </c>
      <c r="B38" s="110">
        <v>2056952832</v>
      </c>
      <c r="C38" s="34">
        <v>2015487155</v>
      </c>
      <c r="D38" s="34">
        <v>2001545504</v>
      </c>
      <c r="E38" s="34">
        <v>2014468039</v>
      </c>
      <c r="F38" s="10">
        <v>1907425980</v>
      </c>
      <c r="G38" s="10">
        <v>2026709976</v>
      </c>
      <c r="H38" s="10">
        <v>2243852100</v>
      </c>
      <c r="I38" s="10">
        <v>2346097507</v>
      </c>
      <c r="J38" s="10">
        <v>2335691976</v>
      </c>
      <c r="K38" s="10">
        <v>2178820549</v>
      </c>
    </row>
    <row r="39" spans="1:11">
      <c r="A39" t="s">
        <v>56</v>
      </c>
      <c r="B39" s="110">
        <v>3395254224</v>
      </c>
      <c r="C39" s="34">
        <v>3863744231</v>
      </c>
      <c r="D39" s="34">
        <v>4123426675</v>
      </c>
      <c r="E39" s="34">
        <v>3832125635</v>
      </c>
      <c r="F39" s="10">
        <v>3209970431</v>
      </c>
      <c r="G39" s="10">
        <v>2751047739</v>
      </c>
      <c r="H39" s="10">
        <v>3075831756</v>
      </c>
      <c r="I39" s="10">
        <v>2950151205</v>
      </c>
      <c r="J39" s="10">
        <v>1352049230</v>
      </c>
      <c r="K39" s="10">
        <v>1145373690</v>
      </c>
    </row>
    <row r="40" spans="1:11">
      <c r="A40" t="s">
        <v>57</v>
      </c>
      <c r="B40" s="110">
        <v>1410030441</v>
      </c>
      <c r="C40" s="34">
        <v>1418994345</v>
      </c>
      <c r="D40" s="34">
        <v>1494298610</v>
      </c>
      <c r="E40" s="34">
        <v>1591855504</v>
      </c>
      <c r="F40" s="10">
        <v>1558923364</v>
      </c>
      <c r="G40" s="10">
        <v>1680865703</v>
      </c>
      <c r="H40" s="10">
        <v>1845443627</v>
      </c>
      <c r="I40" s="10">
        <v>1908035700</v>
      </c>
      <c r="J40" s="10">
        <v>1867409614</v>
      </c>
      <c r="K40" s="10">
        <v>1706002642</v>
      </c>
    </row>
    <row r="41" spans="1:11">
      <c r="A41" t="s">
        <v>58</v>
      </c>
      <c r="B41" s="110">
        <v>578848852</v>
      </c>
      <c r="C41" s="34">
        <v>495324912</v>
      </c>
      <c r="D41" s="34">
        <v>524106305</v>
      </c>
      <c r="E41" s="34">
        <v>557763235</v>
      </c>
      <c r="F41" s="10">
        <v>574364138</v>
      </c>
      <c r="G41" s="10">
        <v>612294476</v>
      </c>
      <c r="H41" s="10">
        <v>783232642</v>
      </c>
      <c r="I41" s="10">
        <v>787514853</v>
      </c>
      <c r="J41" s="10">
        <v>798857059</v>
      </c>
      <c r="K41" s="10">
        <v>703249741</v>
      </c>
    </row>
    <row r="42" spans="1:11">
      <c r="A42" t="s">
        <v>59</v>
      </c>
      <c r="B42" s="110">
        <v>925504300</v>
      </c>
      <c r="C42" s="34">
        <v>969719741</v>
      </c>
      <c r="D42" s="34">
        <v>733261604</v>
      </c>
      <c r="E42" s="34">
        <v>814565218</v>
      </c>
      <c r="F42" s="10">
        <v>766854678</v>
      </c>
      <c r="G42" s="10">
        <v>872859128</v>
      </c>
      <c r="H42" s="10">
        <v>878227931</v>
      </c>
      <c r="I42" s="10">
        <v>908315951</v>
      </c>
      <c r="J42" s="10">
        <v>1020712114</v>
      </c>
      <c r="K42" s="10">
        <v>804305517</v>
      </c>
    </row>
    <row r="43" spans="1:11">
      <c r="A43" t="s">
        <v>60</v>
      </c>
      <c r="B43" s="110">
        <v>223450962</v>
      </c>
      <c r="C43" s="34">
        <v>211163641</v>
      </c>
      <c r="D43" s="34">
        <v>224363292</v>
      </c>
      <c r="E43" s="34">
        <v>221871161</v>
      </c>
      <c r="F43" s="10">
        <v>244818741</v>
      </c>
      <c r="G43" s="10">
        <v>244349097</v>
      </c>
      <c r="H43" s="10">
        <v>228145979</v>
      </c>
      <c r="I43" s="10">
        <v>245516430</v>
      </c>
      <c r="J43" s="10">
        <v>256975780</v>
      </c>
      <c r="K43" s="10">
        <v>264731082</v>
      </c>
    </row>
    <row r="44" spans="1:11">
      <c r="A44" t="s">
        <v>61</v>
      </c>
      <c r="B44" s="110">
        <v>1850609788</v>
      </c>
      <c r="C44" s="34">
        <v>1801833851</v>
      </c>
      <c r="D44" s="34">
        <v>1839015918</v>
      </c>
      <c r="E44" s="34">
        <v>1899739261</v>
      </c>
      <c r="F44" s="10">
        <v>1971237063</v>
      </c>
      <c r="G44" s="10">
        <v>2081183234</v>
      </c>
      <c r="H44" s="10">
        <v>2189049024</v>
      </c>
      <c r="I44" s="10">
        <v>2277539771</v>
      </c>
      <c r="J44" s="10">
        <v>2265182756</v>
      </c>
      <c r="K44" s="10">
        <v>2135507198</v>
      </c>
    </row>
    <row r="45" spans="1:11">
      <c r="A45" t="s">
        <v>62</v>
      </c>
      <c r="B45" s="110">
        <v>813863125</v>
      </c>
      <c r="C45" s="34">
        <v>831999307</v>
      </c>
      <c r="D45" s="34">
        <v>888575113</v>
      </c>
      <c r="E45" s="34">
        <v>925398419</v>
      </c>
      <c r="F45" s="10">
        <v>934606709</v>
      </c>
      <c r="G45" s="10">
        <v>1028002193</v>
      </c>
      <c r="H45" s="10">
        <v>1067266993</v>
      </c>
      <c r="I45" s="10">
        <v>1134936327</v>
      </c>
      <c r="J45" s="10">
        <v>1100961563</v>
      </c>
      <c r="K45" s="10">
        <v>1022686725</v>
      </c>
    </row>
    <row r="46" spans="1:11">
      <c r="A46" t="s">
        <v>63</v>
      </c>
      <c r="B46" s="110">
        <v>654596663</v>
      </c>
      <c r="C46" s="34">
        <v>587411337</v>
      </c>
      <c r="D46" s="34">
        <v>581326268</v>
      </c>
      <c r="E46" s="34">
        <v>658290672</v>
      </c>
      <c r="F46" s="10">
        <v>768108097</v>
      </c>
      <c r="G46" s="10">
        <v>880426402</v>
      </c>
      <c r="H46" s="10">
        <v>1002711541</v>
      </c>
      <c r="I46" s="10">
        <v>897080201</v>
      </c>
      <c r="J46" s="10">
        <v>910045745</v>
      </c>
      <c r="K46" s="10">
        <v>809175903</v>
      </c>
    </row>
    <row r="47" spans="1:11">
      <c r="A47" t="s">
        <v>64</v>
      </c>
      <c r="B47" s="110">
        <v>799613824</v>
      </c>
      <c r="C47" s="34">
        <v>758581033</v>
      </c>
      <c r="D47" s="34">
        <v>808266260</v>
      </c>
      <c r="E47" s="34">
        <v>809479204</v>
      </c>
      <c r="F47" s="10">
        <v>878018435</v>
      </c>
      <c r="G47" s="10">
        <v>881658150</v>
      </c>
      <c r="H47" s="10">
        <v>983811091</v>
      </c>
      <c r="I47" s="10">
        <v>1045837357</v>
      </c>
      <c r="J47" s="10">
        <v>1139775689</v>
      </c>
      <c r="K47" s="10">
        <v>1183393126</v>
      </c>
    </row>
    <row r="48" spans="1:11">
      <c r="A48" t="s">
        <v>65</v>
      </c>
      <c r="B48" s="110">
        <v>471900670</v>
      </c>
      <c r="C48" s="34">
        <v>473707700</v>
      </c>
      <c r="D48" s="34">
        <v>489477001</v>
      </c>
      <c r="E48" s="34">
        <v>508084234</v>
      </c>
      <c r="F48" s="10">
        <v>536425886</v>
      </c>
      <c r="G48" s="10">
        <v>532666475</v>
      </c>
      <c r="H48" s="10">
        <v>562530609</v>
      </c>
      <c r="I48" s="10">
        <v>571553321</v>
      </c>
      <c r="J48" s="10">
        <v>558433379</v>
      </c>
      <c r="K48" s="10">
        <v>554078991</v>
      </c>
    </row>
    <row r="49" spans="1:11">
      <c r="A49" t="s">
        <v>66</v>
      </c>
      <c r="B49" s="110">
        <v>332173716</v>
      </c>
      <c r="C49" s="34">
        <v>336231102</v>
      </c>
      <c r="D49" s="34">
        <v>328947367</v>
      </c>
      <c r="E49" s="34">
        <v>376867553</v>
      </c>
      <c r="F49" s="10">
        <v>416680271</v>
      </c>
      <c r="G49" s="10">
        <v>445678378</v>
      </c>
      <c r="H49" s="10">
        <v>415685566</v>
      </c>
      <c r="I49" s="10">
        <v>433131837</v>
      </c>
      <c r="J49" s="10">
        <v>430538794</v>
      </c>
      <c r="K49" s="10">
        <v>385303258</v>
      </c>
    </row>
    <row r="50" spans="1:11">
      <c r="A50" t="s">
        <v>67</v>
      </c>
      <c r="B50" s="110">
        <v>1022735018</v>
      </c>
      <c r="C50" s="34">
        <v>1010036417</v>
      </c>
      <c r="D50" s="34">
        <v>1080836166</v>
      </c>
      <c r="E50" s="34">
        <v>1026291512</v>
      </c>
      <c r="F50" s="10">
        <v>1200690874</v>
      </c>
      <c r="G50" s="10">
        <v>1006551738</v>
      </c>
      <c r="H50" s="10">
        <v>1082070156</v>
      </c>
      <c r="I50" s="10">
        <v>1061446067</v>
      </c>
      <c r="J50" s="10">
        <v>1037600767</v>
      </c>
      <c r="K50" s="10">
        <v>945664519</v>
      </c>
    </row>
    <row r="51" spans="1:11">
      <c r="A51" t="s">
        <v>68</v>
      </c>
      <c r="B51" s="110">
        <v>2106330620</v>
      </c>
      <c r="C51" s="34">
        <v>1934765077</v>
      </c>
      <c r="D51" s="34">
        <v>2082170021</v>
      </c>
      <c r="E51" s="34">
        <v>2157306568</v>
      </c>
      <c r="F51" s="10">
        <v>2248837957</v>
      </c>
      <c r="G51" s="10">
        <v>2234025943</v>
      </c>
      <c r="H51" s="10">
        <v>2278764727</v>
      </c>
      <c r="I51" s="10">
        <v>2283184455</v>
      </c>
      <c r="J51" s="10">
        <v>2268762748</v>
      </c>
      <c r="K51" s="10">
        <v>2004590357</v>
      </c>
    </row>
    <row r="52" spans="1:11">
      <c r="A52" s="15" t="s">
        <v>69</v>
      </c>
      <c r="B52" s="109">
        <v>160479667</v>
      </c>
      <c r="C52" s="33">
        <v>162323140</v>
      </c>
      <c r="D52" s="33">
        <v>169985597</v>
      </c>
      <c r="E52" s="33">
        <v>181880506</v>
      </c>
      <c r="F52" s="16">
        <v>164431005</v>
      </c>
      <c r="G52" s="16">
        <v>169428584</v>
      </c>
      <c r="H52" s="16">
        <v>173288051</v>
      </c>
      <c r="I52" s="16">
        <v>178527236</v>
      </c>
      <c r="J52" s="16">
        <v>208667493</v>
      </c>
      <c r="K52" s="16">
        <v>280048959</v>
      </c>
    </row>
    <row r="53" spans="1:11">
      <c r="A53" t="s">
        <v>70</v>
      </c>
      <c r="B53" s="110">
        <v>15251460</v>
      </c>
      <c r="C53" s="34">
        <v>17361305</v>
      </c>
      <c r="D53" s="34">
        <v>17017539</v>
      </c>
      <c r="E53" s="34">
        <v>28374679</v>
      </c>
      <c r="F53" s="10">
        <v>28665231</v>
      </c>
      <c r="G53" s="10">
        <v>22960519</v>
      </c>
      <c r="H53" s="10">
        <v>19047204</v>
      </c>
      <c r="I53" s="10">
        <v>13438217</v>
      </c>
      <c r="J53" s="10">
        <v>14775796</v>
      </c>
      <c r="K53" s="10">
        <v>14232443</v>
      </c>
    </row>
    <row r="54" spans="1:11">
      <c r="A54" t="s">
        <v>71</v>
      </c>
      <c r="B54" s="110">
        <v>63343921</v>
      </c>
      <c r="C54" s="34">
        <v>59505537</v>
      </c>
      <c r="D54" s="34">
        <v>64456989</v>
      </c>
      <c r="E54" s="34">
        <v>66432230</v>
      </c>
      <c r="F54" s="10">
        <v>61049115</v>
      </c>
      <c r="G54" s="10">
        <v>63989610</v>
      </c>
      <c r="H54" s="10">
        <v>61856142</v>
      </c>
      <c r="I54" s="10">
        <v>69387825</v>
      </c>
      <c r="J54" s="10">
        <v>86867805</v>
      </c>
      <c r="K54" s="10">
        <v>161179477</v>
      </c>
    </row>
    <row r="55" spans="1:11">
      <c r="A55" t="s">
        <v>72</v>
      </c>
      <c r="B55" s="110">
        <v>4789138</v>
      </c>
      <c r="C55" s="34">
        <v>5090860</v>
      </c>
      <c r="D55" s="34">
        <v>5418323</v>
      </c>
      <c r="E55" s="34">
        <v>5820925</v>
      </c>
      <c r="F55" s="10">
        <v>4750075</v>
      </c>
      <c r="G55" s="10">
        <v>5063316</v>
      </c>
      <c r="H55" s="10">
        <v>5048251</v>
      </c>
      <c r="I55" s="10">
        <v>5952139</v>
      </c>
      <c r="J55" s="10">
        <v>5999839</v>
      </c>
      <c r="K55" s="10">
        <v>5618889</v>
      </c>
    </row>
    <row r="56" spans="1:11">
      <c r="A56" t="s">
        <v>73</v>
      </c>
      <c r="B56" s="110">
        <v>5684902</v>
      </c>
      <c r="C56" s="34">
        <v>4941194</v>
      </c>
      <c r="D56" s="34">
        <v>4586419</v>
      </c>
      <c r="E56" s="34">
        <v>5094153</v>
      </c>
      <c r="F56" s="10">
        <v>5428504</v>
      </c>
      <c r="G56" s="10">
        <v>5651288</v>
      </c>
      <c r="H56" s="10">
        <v>6739949</v>
      </c>
      <c r="I56" s="10">
        <v>6736476</v>
      </c>
      <c r="J56" s="10">
        <v>6629026</v>
      </c>
      <c r="K56" s="10">
        <v>6589615</v>
      </c>
    </row>
    <row r="57" spans="1:11">
      <c r="A57" t="s">
        <v>74</v>
      </c>
      <c r="B57" s="110">
        <v>14471300</v>
      </c>
      <c r="C57" s="34">
        <v>13322664</v>
      </c>
      <c r="D57" s="34">
        <v>18349463</v>
      </c>
      <c r="E57" s="34">
        <v>16526746</v>
      </c>
      <c r="F57" s="10">
        <v>18787534</v>
      </c>
      <c r="G57" s="10">
        <v>19473526</v>
      </c>
      <c r="H57" s="10">
        <v>23388874</v>
      </c>
      <c r="I57" s="10">
        <v>24344666</v>
      </c>
      <c r="J57" s="10">
        <v>27202507</v>
      </c>
      <c r="K57" s="10">
        <v>21649501</v>
      </c>
    </row>
    <row r="58" spans="1:11">
      <c r="A58" t="s">
        <v>75</v>
      </c>
      <c r="B58" s="110">
        <v>56938946</v>
      </c>
      <c r="C58" s="34">
        <v>62101580</v>
      </c>
      <c r="D58" s="34">
        <v>60156864</v>
      </c>
      <c r="E58" s="34">
        <v>59631773</v>
      </c>
      <c r="F58" s="10">
        <v>45750546</v>
      </c>
      <c r="G58" s="10">
        <v>52290325</v>
      </c>
      <c r="H58" s="10">
        <v>57207631</v>
      </c>
      <c r="I58" s="10">
        <v>58667913</v>
      </c>
      <c r="J58" s="10">
        <v>67192520</v>
      </c>
      <c r="K58" s="10">
        <v>70779034</v>
      </c>
    </row>
    <row r="59" spans="1:11">
      <c r="A59" s="15" t="s">
        <v>76</v>
      </c>
      <c r="B59" s="109">
        <v>2400211849</v>
      </c>
      <c r="C59" s="33">
        <v>2374260160</v>
      </c>
      <c r="D59" s="33">
        <v>2531948945</v>
      </c>
      <c r="E59" s="33">
        <v>2716159882</v>
      </c>
      <c r="F59" s="16">
        <v>2834004811</v>
      </c>
      <c r="G59" s="16">
        <v>2837583446</v>
      </c>
      <c r="H59" s="16">
        <v>2980726521</v>
      </c>
      <c r="I59" s="16">
        <v>3018597700</v>
      </c>
      <c r="J59" s="16">
        <v>3038957169</v>
      </c>
      <c r="K59" s="16">
        <v>2778673192</v>
      </c>
    </row>
    <row r="60" spans="1:11">
      <c r="A60" t="s">
        <v>77</v>
      </c>
      <c r="B60" s="110">
        <v>172144030</v>
      </c>
      <c r="C60" s="34">
        <v>136002448</v>
      </c>
      <c r="D60" s="34">
        <v>139423744</v>
      </c>
      <c r="E60" s="34">
        <v>147069170</v>
      </c>
      <c r="F60" s="10">
        <v>148150349</v>
      </c>
      <c r="G60" s="10">
        <v>126851375</v>
      </c>
      <c r="H60" s="10">
        <v>134429135</v>
      </c>
      <c r="I60" s="10">
        <v>143561582</v>
      </c>
      <c r="J60" s="10">
        <v>142631613</v>
      </c>
      <c r="K60" s="10">
        <v>125369534</v>
      </c>
    </row>
    <row r="61" spans="1:11">
      <c r="A61" t="s">
        <v>78</v>
      </c>
      <c r="B61" s="110">
        <v>13378631</v>
      </c>
      <c r="C61" s="34">
        <v>12255194</v>
      </c>
      <c r="D61" s="34">
        <v>12255059</v>
      </c>
      <c r="E61" s="34">
        <v>12603922</v>
      </c>
      <c r="F61" s="10">
        <v>13833059</v>
      </c>
      <c r="G61" s="10">
        <v>16952806</v>
      </c>
      <c r="H61" s="10">
        <v>18313410</v>
      </c>
      <c r="I61" s="10">
        <v>18944626</v>
      </c>
      <c r="J61" s="10">
        <v>18922979</v>
      </c>
      <c r="K61" s="10">
        <v>15411759</v>
      </c>
    </row>
    <row r="62" spans="1:11">
      <c r="A62" t="s">
        <v>79</v>
      </c>
      <c r="B62" s="110">
        <v>82709053</v>
      </c>
      <c r="C62" s="34">
        <v>68750935</v>
      </c>
      <c r="D62" s="34">
        <v>76181850</v>
      </c>
      <c r="E62" s="34">
        <v>72434958</v>
      </c>
      <c r="F62" s="10">
        <v>107028051</v>
      </c>
      <c r="G62" s="10">
        <v>51843556</v>
      </c>
      <c r="H62" s="10">
        <v>59876860</v>
      </c>
      <c r="I62" s="10">
        <v>65480736</v>
      </c>
      <c r="J62" s="10">
        <v>69698598</v>
      </c>
      <c r="K62" s="10">
        <v>60617588</v>
      </c>
    </row>
    <row r="63" spans="1:11">
      <c r="A63" t="s">
        <v>80</v>
      </c>
      <c r="B63" s="110">
        <v>19922672</v>
      </c>
      <c r="C63" s="34">
        <v>22480729</v>
      </c>
      <c r="D63" s="34">
        <v>27481850</v>
      </c>
      <c r="E63" s="34">
        <v>33806923</v>
      </c>
      <c r="F63" s="10">
        <v>40291845</v>
      </c>
      <c r="G63" s="10">
        <v>42067566</v>
      </c>
      <c r="H63" s="10">
        <v>48848917</v>
      </c>
      <c r="I63" s="10">
        <v>56888642</v>
      </c>
      <c r="J63" s="10">
        <v>57962386</v>
      </c>
      <c r="K63" s="10">
        <v>57030467</v>
      </c>
    </row>
    <row r="64" spans="1:11">
      <c r="A64" t="s">
        <v>81</v>
      </c>
      <c r="B64" s="110">
        <v>5396833</v>
      </c>
      <c r="C64" s="34">
        <v>4422066</v>
      </c>
      <c r="D64" s="34">
        <v>4940265</v>
      </c>
      <c r="E64" s="34">
        <v>6190692</v>
      </c>
      <c r="F64" s="10">
        <v>6876170</v>
      </c>
      <c r="G64" s="10">
        <v>9026088</v>
      </c>
      <c r="H64" s="10">
        <v>9923416</v>
      </c>
      <c r="I64" s="10">
        <v>8532589</v>
      </c>
      <c r="J64" s="10">
        <v>9887373</v>
      </c>
      <c r="K64" s="10">
        <v>9553921</v>
      </c>
    </row>
    <row r="65" spans="1:11">
      <c r="A65" t="s">
        <v>82</v>
      </c>
      <c r="B65" s="110">
        <v>977963352</v>
      </c>
      <c r="C65" s="34">
        <v>958218325</v>
      </c>
      <c r="D65" s="34">
        <v>1083443432</v>
      </c>
      <c r="E65" s="34">
        <v>1183525481</v>
      </c>
      <c r="F65" s="10">
        <v>1177658153</v>
      </c>
      <c r="G65" s="10">
        <v>1195793454</v>
      </c>
      <c r="H65" s="10">
        <v>1253337809</v>
      </c>
      <c r="I65" s="10">
        <v>1209931161</v>
      </c>
      <c r="J65" s="10">
        <v>1173352318</v>
      </c>
      <c r="K65" s="10">
        <v>1042418995</v>
      </c>
    </row>
    <row r="66" spans="1:11">
      <c r="A66" t="s">
        <v>83</v>
      </c>
      <c r="B66" s="110">
        <v>246702270</v>
      </c>
      <c r="C66" s="34">
        <v>248884069</v>
      </c>
      <c r="D66" s="34">
        <v>243131314</v>
      </c>
      <c r="E66" s="34">
        <v>270588630</v>
      </c>
      <c r="F66" s="10">
        <v>284782244</v>
      </c>
      <c r="G66" s="10">
        <v>296071484</v>
      </c>
      <c r="H66" s="10">
        <v>277404818</v>
      </c>
      <c r="I66" s="10">
        <v>277165118</v>
      </c>
      <c r="J66" s="10">
        <v>277673466</v>
      </c>
      <c r="K66" s="10">
        <v>259706480</v>
      </c>
    </row>
    <row r="67" spans="1:11">
      <c r="A67" t="s">
        <v>84</v>
      </c>
      <c r="B67" s="110">
        <v>158369998</v>
      </c>
      <c r="C67" s="34">
        <v>170359936</v>
      </c>
      <c r="D67" s="34">
        <v>169202130</v>
      </c>
      <c r="E67" s="34">
        <v>169186687</v>
      </c>
      <c r="F67" s="10">
        <v>182784550</v>
      </c>
      <c r="G67" s="10">
        <v>186270990</v>
      </c>
      <c r="H67" s="10">
        <v>206551943</v>
      </c>
      <c r="I67" s="10">
        <v>217759968</v>
      </c>
      <c r="J67" s="10">
        <v>229756142</v>
      </c>
      <c r="K67" s="10">
        <v>224808982</v>
      </c>
    </row>
    <row r="68" spans="1:11">
      <c r="A68" t="s">
        <v>85</v>
      </c>
      <c r="B68" s="110">
        <v>431065866</v>
      </c>
      <c r="C68" s="34">
        <v>470159660</v>
      </c>
      <c r="D68" s="34">
        <v>504607583</v>
      </c>
      <c r="E68" s="34">
        <v>547867850</v>
      </c>
      <c r="F68" s="10">
        <v>570971487</v>
      </c>
      <c r="G68" s="10">
        <v>606231361</v>
      </c>
      <c r="H68" s="10">
        <v>656622255</v>
      </c>
      <c r="I68" s="10">
        <v>693145793</v>
      </c>
      <c r="J68" s="10">
        <v>724857568</v>
      </c>
      <c r="K68" s="10">
        <v>653814439</v>
      </c>
    </row>
    <row r="69" spans="1:11">
      <c r="A69" t="s">
        <v>86</v>
      </c>
      <c r="B69" s="110">
        <v>286439267</v>
      </c>
      <c r="C69" s="34">
        <v>275697439</v>
      </c>
      <c r="D69" s="34">
        <v>264644045</v>
      </c>
      <c r="E69" s="34">
        <v>266011342</v>
      </c>
      <c r="F69" s="10">
        <v>293588819</v>
      </c>
      <c r="G69" s="10">
        <v>298624430</v>
      </c>
      <c r="H69" s="10">
        <v>306977840</v>
      </c>
      <c r="I69" s="10">
        <v>318605306</v>
      </c>
      <c r="J69" s="10">
        <v>323616959</v>
      </c>
      <c r="K69" s="10">
        <v>319071952</v>
      </c>
    </row>
    <row r="70" spans="1:11">
      <c r="A70" t="s">
        <v>87</v>
      </c>
      <c r="B70" s="110">
        <v>6119877</v>
      </c>
      <c r="C70" s="34">
        <v>7029359</v>
      </c>
      <c r="D70" s="34">
        <v>6637673</v>
      </c>
      <c r="E70" s="34">
        <v>6874227</v>
      </c>
      <c r="F70" s="10">
        <v>8040084</v>
      </c>
      <c r="G70" s="10">
        <v>7850336</v>
      </c>
      <c r="H70" s="10">
        <v>8440118</v>
      </c>
      <c r="I70" s="10">
        <v>8582179</v>
      </c>
      <c r="J70" s="10">
        <v>10597767</v>
      </c>
      <c r="K70" s="10">
        <v>10869075</v>
      </c>
    </row>
    <row r="71" spans="1:11">
      <c r="A71" s="15" t="s">
        <v>88</v>
      </c>
      <c r="B71" s="109">
        <v>364933816</v>
      </c>
      <c r="C71" s="33">
        <v>359150461</v>
      </c>
      <c r="D71" s="33">
        <v>364530076</v>
      </c>
      <c r="E71" s="33">
        <v>393248562</v>
      </c>
      <c r="F71" s="16">
        <v>452476842</v>
      </c>
      <c r="G71" s="16">
        <v>478458243</v>
      </c>
      <c r="H71" s="16">
        <v>499764997</v>
      </c>
      <c r="I71" s="16">
        <v>519681404</v>
      </c>
      <c r="J71" s="16">
        <v>584149315</v>
      </c>
      <c r="K71" s="16">
        <v>534067081</v>
      </c>
    </row>
    <row r="72" spans="1:11">
      <c r="A72" t="s">
        <v>89</v>
      </c>
      <c r="B72" s="110">
        <v>21472576</v>
      </c>
      <c r="C72" s="34">
        <v>16589588</v>
      </c>
      <c r="D72" s="34">
        <v>24801561</v>
      </c>
      <c r="E72" s="34">
        <v>33927916</v>
      </c>
      <c r="F72" s="10">
        <v>34074062</v>
      </c>
      <c r="G72" s="10">
        <v>38049476</v>
      </c>
      <c r="H72" s="10">
        <v>36629643</v>
      </c>
      <c r="I72" s="10">
        <v>34423530</v>
      </c>
      <c r="J72" s="10">
        <v>41620153</v>
      </c>
      <c r="K72" s="10">
        <v>33684234</v>
      </c>
    </row>
    <row r="73" spans="1:11">
      <c r="A73" t="s">
        <v>90</v>
      </c>
      <c r="B73" s="110">
        <v>23642368</v>
      </c>
      <c r="C73" s="34">
        <v>21637900</v>
      </c>
      <c r="D73" s="34">
        <v>21134343</v>
      </c>
      <c r="E73" s="34">
        <v>24841916</v>
      </c>
      <c r="F73" s="10">
        <v>20846565</v>
      </c>
      <c r="G73" s="10">
        <v>23879509</v>
      </c>
      <c r="H73" s="10">
        <v>11590958</v>
      </c>
      <c r="I73" s="10">
        <v>8698039</v>
      </c>
      <c r="J73" s="10">
        <v>9277423</v>
      </c>
      <c r="K73" s="10">
        <v>9119994</v>
      </c>
    </row>
    <row r="74" spans="1:11">
      <c r="A74" t="s">
        <v>91</v>
      </c>
      <c r="B74" s="110">
        <v>3666679</v>
      </c>
      <c r="C74" s="34">
        <v>3655247</v>
      </c>
      <c r="D74" s="34">
        <v>3910650</v>
      </c>
      <c r="E74" s="34">
        <v>4597228</v>
      </c>
      <c r="F74" s="10">
        <v>5633543</v>
      </c>
      <c r="G74" s="10">
        <v>8837039</v>
      </c>
      <c r="H74" s="10">
        <v>10028516</v>
      </c>
      <c r="I74" s="10">
        <v>7675320</v>
      </c>
      <c r="J74" s="10">
        <v>11999165</v>
      </c>
      <c r="K74" s="10">
        <v>11355964</v>
      </c>
    </row>
    <row r="75" spans="1:11">
      <c r="A75" t="s">
        <v>92</v>
      </c>
      <c r="B75" s="110">
        <v>3906562</v>
      </c>
      <c r="C75" s="34">
        <v>6750710</v>
      </c>
      <c r="D75" s="34">
        <v>4418211</v>
      </c>
      <c r="E75" s="34">
        <v>7288001</v>
      </c>
      <c r="F75" s="10">
        <v>8226117</v>
      </c>
      <c r="G75" s="10">
        <v>8038311</v>
      </c>
      <c r="H75" s="10">
        <v>9037993</v>
      </c>
      <c r="I75" s="10">
        <v>11380019</v>
      </c>
      <c r="J75" s="10">
        <v>12554696</v>
      </c>
      <c r="K75" s="10">
        <v>12271955</v>
      </c>
    </row>
    <row r="76" spans="1:11">
      <c r="A76" t="s">
        <v>93</v>
      </c>
      <c r="B76" s="110">
        <v>48730678</v>
      </c>
      <c r="C76" s="34">
        <v>54089319</v>
      </c>
      <c r="D76" s="34">
        <v>57486587</v>
      </c>
      <c r="E76" s="34">
        <v>70594233</v>
      </c>
      <c r="F76" s="10">
        <v>81515077</v>
      </c>
      <c r="G76" s="10">
        <v>78159247</v>
      </c>
      <c r="H76" s="10">
        <v>81051029</v>
      </c>
      <c r="I76" s="10">
        <v>81040502</v>
      </c>
      <c r="J76" s="10">
        <v>85928245</v>
      </c>
      <c r="K76" s="10">
        <v>76674777</v>
      </c>
    </row>
    <row r="77" spans="1:11">
      <c r="A77" t="s">
        <v>94</v>
      </c>
      <c r="B77" s="110">
        <v>3296447</v>
      </c>
      <c r="C77" s="34">
        <v>3650560</v>
      </c>
      <c r="D77" s="34">
        <v>4446254</v>
      </c>
      <c r="E77" s="34">
        <v>3271117</v>
      </c>
      <c r="F77" s="10">
        <v>3221993</v>
      </c>
      <c r="G77" s="10">
        <v>3341686</v>
      </c>
      <c r="H77" s="10">
        <v>3772813</v>
      </c>
      <c r="I77" s="34" t="s">
        <v>157</v>
      </c>
      <c r="J77" s="34">
        <v>3839870</v>
      </c>
      <c r="K77" s="34">
        <v>3181776</v>
      </c>
    </row>
    <row r="78" spans="1:11">
      <c r="A78" t="s">
        <v>95</v>
      </c>
      <c r="B78" s="110">
        <v>16550184</v>
      </c>
      <c r="C78" s="34">
        <v>17268193</v>
      </c>
      <c r="D78" s="34">
        <v>18048930</v>
      </c>
      <c r="E78" s="34">
        <v>19096793</v>
      </c>
      <c r="F78" s="10">
        <v>19230220</v>
      </c>
      <c r="G78" s="10">
        <v>20366043</v>
      </c>
      <c r="H78" s="10">
        <v>24532109</v>
      </c>
      <c r="I78" s="10">
        <v>24290096</v>
      </c>
      <c r="J78" s="10">
        <v>25116911</v>
      </c>
      <c r="K78" s="10">
        <v>24280988</v>
      </c>
    </row>
    <row r="79" spans="1:11">
      <c r="A79" t="s">
        <v>96</v>
      </c>
      <c r="B79" s="110">
        <v>12062829</v>
      </c>
      <c r="C79" s="34">
        <v>11396438</v>
      </c>
      <c r="D79" s="34">
        <v>11220036</v>
      </c>
      <c r="E79" s="34">
        <v>10443146</v>
      </c>
      <c r="F79" s="10">
        <v>11108398</v>
      </c>
      <c r="G79" s="10">
        <v>11712640</v>
      </c>
      <c r="H79" s="10">
        <v>11490628</v>
      </c>
      <c r="I79" s="10">
        <v>11810284</v>
      </c>
      <c r="J79" s="10">
        <v>14021259</v>
      </c>
      <c r="K79" s="10">
        <v>13220603</v>
      </c>
    </row>
    <row r="80" spans="1:11">
      <c r="A80" t="s">
        <v>97</v>
      </c>
      <c r="B80" s="110">
        <v>1186609</v>
      </c>
      <c r="C80" s="34">
        <v>1326315</v>
      </c>
      <c r="D80" s="34">
        <v>1654296</v>
      </c>
      <c r="E80" s="34">
        <v>1387856</v>
      </c>
      <c r="F80" s="10">
        <v>1386249</v>
      </c>
      <c r="G80" s="10">
        <v>1359060</v>
      </c>
      <c r="H80" s="10">
        <v>1496239</v>
      </c>
      <c r="I80" s="10">
        <v>1612965</v>
      </c>
      <c r="J80" s="10">
        <v>1611795</v>
      </c>
      <c r="K80" s="10">
        <v>1697482</v>
      </c>
    </row>
    <row r="81" spans="1:11">
      <c r="A81" t="s">
        <v>98</v>
      </c>
      <c r="B81" s="110">
        <v>29319113</v>
      </c>
      <c r="C81" s="34">
        <v>26330919</v>
      </c>
      <c r="D81" s="34">
        <v>30185021</v>
      </c>
      <c r="E81" s="34">
        <v>34404498</v>
      </c>
      <c r="F81" s="10">
        <v>37871722</v>
      </c>
      <c r="G81" s="10">
        <v>41158592</v>
      </c>
      <c r="H81" s="10">
        <v>40985883</v>
      </c>
      <c r="I81" s="10">
        <v>44655472</v>
      </c>
      <c r="J81" s="10">
        <v>48494126</v>
      </c>
      <c r="K81" s="10">
        <v>44937717</v>
      </c>
    </row>
    <row r="82" spans="1:11">
      <c r="A82" t="s">
        <v>99</v>
      </c>
      <c r="B82" s="110">
        <v>16944512</v>
      </c>
      <c r="C82" s="34">
        <v>19950280</v>
      </c>
      <c r="D82" s="34">
        <v>21236242</v>
      </c>
      <c r="E82" s="34">
        <v>18208383</v>
      </c>
      <c r="F82" s="10">
        <v>18785493</v>
      </c>
      <c r="G82" s="10">
        <v>21658265</v>
      </c>
      <c r="H82" s="10">
        <v>22768887</v>
      </c>
      <c r="I82" s="10">
        <v>22901369</v>
      </c>
      <c r="J82" s="10">
        <v>24437983</v>
      </c>
      <c r="K82" s="10">
        <v>21289707</v>
      </c>
    </row>
    <row r="83" spans="1:11">
      <c r="A83" t="s">
        <v>100</v>
      </c>
      <c r="B83" s="110">
        <v>15660235</v>
      </c>
      <c r="C83" s="34">
        <v>6270709</v>
      </c>
      <c r="D83" s="34">
        <v>5654135</v>
      </c>
      <c r="E83" s="34">
        <v>6390169</v>
      </c>
      <c r="F83" s="10">
        <v>8305873</v>
      </c>
      <c r="G83" s="10">
        <v>7405259</v>
      </c>
      <c r="H83" s="10">
        <v>7524054</v>
      </c>
      <c r="I83" s="34" t="s">
        <v>157</v>
      </c>
      <c r="J83" s="34">
        <v>11280321</v>
      </c>
      <c r="K83" s="34">
        <v>10777219</v>
      </c>
    </row>
    <row r="84" spans="1:11">
      <c r="A84" t="s">
        <v>101</v>
      </c>
      <c r="B84" s="110">
        <v>30486315</v>
      </c>
      <c r="C84" s="34">
        <v>32523423</v>
      </c>
      <c r="D84" s="34">
        <v>32215418</v>
      </c>
      <c r="E84" s="34">
        <v>32046072</v>
      </c>
      <c r="F84" s="10">
        <v>38627206</v>
      </c>
      <c r="G84" s="10">
        <v>43016179</v>
      </c>
      <c r="H84" s="10">
        <v>43462775</v>
      </c>
      <c r="I84" s="10">
        <v>47931128</v>
      </c>
      <c r="J84" s="10">
        <v>50778661</v>
      </c>
      <c r="K84" s="10">
        <v>46257533</v>
      </c>
    </row>
    <row r="85" spans="1:11">
      <c r="A85" t="s">
        <v>102</v>
      </c>
      <c r="B85" s="110">
        <v>6356058</v>
      </c>
      <c r="C85" s="34">
        <v>8375930</v>
      </c>
      <c r="D85" s="34">
        <v>8659645</v>
      </c>
      <c r="E85" s="34">
        <v>11156321</v>
      </c>
      <c r="F85" s="10">
        <v>12147114</v>
      </c>
      <c r="G85" s="10">
        <v>12472939</v>
      </c>
      <c r="H85" s="10">
        <v>14826095</v>
      </c>
      <c r="I85" s="10">
        <v>15450370</v>
      </c>
      <c r="J85" s="10">
        <v>18923053</v>
      </c>
      <c r="K85" s="10">
        <v>15569734</v>
      </c>
    </row>
    <row r="86" spans="1:11">
      <c r="A86" t="s">
        <v>103</v>
      </c>
      <c r="B86" s="110">
        <v>8021369</v>
      </c>
      <c r="C86" s="34">
        <v>11049602</v>
      </c>
      <c r="D86" s="34">
        <v>9813740</v>
      </c>
      <c r="E86" s="34">
        <v>8510861</v>
      </c>
      <c r="F86" s="10">
        <v>6713669</v>
      </c>
      <c r="G86" s="10">
        <v>6816147</v>
      </c>
      <c r="H86" s="10">
        <v>8174666</v>
      </c>
      <c r="I86" s="10">
        <v>10112803</v>
      </c>
      <c r="J86" s="10">
        <v>11300817</v>
      </c>
      <c r="K86" s="10">
        <v>8995469</v>
      </c>
    </row>
    <row r="87" spans="1:11">
      <c r="A87" t="s">
        <v>104</v>
      </c>
      <c r="B87" s="110">
        <v>7754022</v>
      </c>
      <c r="C87" s="34">
        <v>7596496</v>
      </c>
      <c r="D87" s="34">
        <v>9220182</v>
      </c>
      <c r="E87" s="34">
        <v>3142248</v>
      </c>
      <c r="F87" s="10">
        <v>8186956</v>
      </c>
      <c r="G87" s="10">
        <v>13633787</v>
      </c>
      <c r="H87" s="10">
        <v>13680694</v>
      </c>
      <c r="I87" s="10">
        <v>14504341</v>
      </c>
      <c r="J87" s="10">
        <v>14992500</v>
      </c>
      <c r="K87" s="10">
        <v>12979931</v>
      </c>
    </row>
    <row r="88" spans="1:11">
      <c r="A88" t="s">
        <v>105</v>
      </c>
      <c r="B88" s="110">
        <v>9006827</v>
      </c>
      <c r="C88" s="34">
        <v>7154182</v>
      </c>
      <c r="D88" s="34">
        <v>6698536</v>
      </c>
      <c r="E88" s="34">
        <v>7034257</v>
      </c>
      <c r="F88" s="10">
        <v>6413394</v>
      </c>
      <c r="G88" s="10">
        <v>8319612</v>
      </c>
      <c r="H88" s="10">
        <v>7806220</v>
      </c>
      <c r="I88" s="10">
        <v>6914919</v>
      </c>
      <c r="J88" s="10">
        <v>7284546</v>
      </c>
      <c r="K88" s="10">
        <v>7335424</v>
      </c>
    </row>
    <row r="89" spans="1:11">
      <c r="A89" t="s">
        <v>106</v>
      </c>
      <c r="B89" s="110">
        <v>20258054</v>
      </c>
      <c r="C89" s="34">
        <v>24602340</v>
      </c>
      <c r="D89" s="34">
        <v>22431102</v>
      </c>
      <c r="E89" s="34">
        <v>22213638</v>
      </c>
      <c r="F89" s="10">
        <v>25686619</v>
      </c>
      <c r="G89" s="10">
        <v>27907753</v>
      </c>
      <c r="H89" s="10">
        <v>35533420</v>
      </c>
      <c r="I89" s="10">
        <v>35334218</v>
      </c>
      <c r="J89" s="10">
        <v>38623609</v>
      </c>
      <c r="K89" s="10">
        <v>38387746</v>
      </c>
    </row>
    <row r="90" spans="1:11">
      <c r="A90" t="s">
        <v>107</v>
      </c>
      <c r="B90" s="110">
        <v>86612379</v>
      </c>
      <c r="C90" s="34">
        <v>78932310</v>
      </c>
      <c r="D90" s="34">
        <v>71295187</v>
      </c>
      <c r="E90" s="34">
        <v>74693909</v>
      </c>
      <c r="F90" s="10">
        <v>104496572</v>
      </c>
      <c r="G90" s="10">
        <v>102326699</v>
      </c>
      <c r="H90" s="10">
        <v>115372375</v>
      </c>
      <c r="I90" s="10">
        <v>128008507</v>
      </c>
      <c r="J90" s="10">
        <v>152064182</v>
      </c>
      <c r="K90" s="10">
        <v>142048828</v>
      </c>
    </row>
    <row r="91" spans="1:11">
      <c r="A91" s="15" t="s">
        <v>108</v>
      </c>
      <c r="B91" s="109">
        <v>500469639</v>
      </c>
      <c r="C91" s="33">
        <v>401590523</v>
      </c>
      <c r="D91" s="33">
        <v>381430137</v>
      </c>
      <c r="E91" s="33">
        <v>465034688</v>
      </c>
      <c r="F91" s="16">
        <v>707891508</v>
      </c>
      <c r="G91" s="16">
        <v>750306815</v>
      </c>
      <c r="H91" s="16">
        <v>836401265</v>
      </c>
      <c r="I91" s="16">
        <v>392937158</v>
      </c>
      <c r="J91" s="16">
        <v>425106297</v>
      </c>
      <c r="K91" s="16">
        <v>361654324</v>
      </c>
    </row>
    <row r="92" spans="1:11">
      <c r="A92" t="s">
        <v>109</v>
      </c>
      <c r="B92" s="110">
        <v>4053490</v>
      </c>
      <c r="C92" s="34">
        <v>4526440</v>
      </c>
      <c r="D92" s="34">
        <v>5949209</v>
      </c>
      <c r="E92" s="34">
        <v>7252402</v>
      </c>
      <c r="F92" s="10">
        <v>12420960</v>
      </c>
      <c r="G92" s="10">
        <v>7924962</v>
      </c>
      <c r="H92" s="10">
        <v>9517945</v>
      </c>
      <c r="I92" s="10">
        <v>13478927</v>
      </c>
      <c r="J92" s="10">
        <v>15787345</v>
      </c>
      <c r="K92" s="10">
        <v>16601264</v>
      </c>
    </row>
    <row r="93" spans="1:11">
      <c r="A93" t="s">
        <v>110</v>
      </c>
      <c r="B93" s="110">
        <v>376427469</v>
      </c>
      <c r="C93" s="34">
        <v>308863995</v>
      </c>
      <c r="D93" s="34">
        <v>295766634</v>
      </c>
      <c r="E93" s="34">
        <v>373320782</v>
      </c>
      <c r="F93" s="10">
        <v>603865856</v>
      </c>
      <c r="G93" s="10">
        <v>652936827</v>
      </c>
      <c r="H93" s="10">
        <v>731522468</v>
      </c>
      <c r="I93" s="10">
        <v>281989935</v>
      </c>
      <c r="J93" s="10">
        <v>309187699</v>
      </c>
      <c r="K93" s="10">
        <v>250891803</v>
      </c>
    </row>
    <row r="94" spans="1:11">
      <c r="A94" t="s">
        <v>111</v>
      </c>
      <c r="B94" s="110">
        <v>11521426</v>
      </c>
      <c r="C94" s="34">
        <v>10002889</v>
      </c>
      <c r="D94" s="34">
        <v>8013319</v>
      </c>
      <c r="E94" s="34">
        <v>9518946</v>
      </c>
      <c r="F94" s="10">
        <v>10631349</v>
      </c>
      <c r="G94" s="10">
        <v>11586504</v>
      </c>
      <c r="H94" s="10">
        <v>12871625</v>
      </c>
      <c r="I94" s="10">
        <v>13946413</v>
      </c>
      <c r="J94" s="10">
        <v>13094901</v>
      </c>
      <c r="K94" s="10">
        <v>11834989</v>
      </c>
    </row>
    <row r="95" spans="1:11">
      <c r="A95" t="s">
        <v>112</v>
      </c>
      <c r="B95" s="110">
        <v>12704122</v>
      </c>
      <c r="C95" s="34">
        <v>11996309</v>
      </c>
      <c r="D95" s="34">
        <v>15108205</v>
      </c>
      <c r="E95" s="34">
        <v>11601510</v>
      </c>
      <c r="F95" s="10">
        <v>12958241</v>
      </c>
      <c r="G95" s="10">
        <v>12901449</v>
      </c>
      <c r="H95" s="10">
        <v>13633199</v>
      </c>
      <c r="I95" s="10">
        <v>13516378</v>
      </c>
      <c r="J95" s="10">
        <v>13849024</v>
      </c>
      <c r="K95" s="10">
        <v>12086935</v>
      </c>
    </row>
    <row r="96" spans="1:11">
      <c r="A96" t="s">
        <v>113</v>
      </c>
      <c r="B96" s="110">
        <v>42407104</v>
      </c>
      <c r="C96" s="34">
        <v>44208610</v>
      </c>
      <c r="D96" s="34">
        <v>34212420</v>
      </c>
      <c r="E96" s="34">
        <v>36308407</v>
      </c>
      <c r="F96" s="10">
        <v>37997342</v>
      </c>
      <c r="G96" s="10">
        <v>37563413</v>
      </c>
      <c r="H96" s="10">
        <v>42714402</v>
      </c>
      <c r="I96" s="10">
        <v>44014858</v>
      </c>
      <c r="J96" s="10">
        <v>45632727</v>
      </c>
      <c r="K96" s="10">
        <v>41155972</v>
      </c>
    </row>
    <row r="97" spans="1:11">
      <c r="A97" t="s">
        <v>114</v>
      </c>
      <c r="B97" s="110">
        <v>8556898</v>
      </c>
      <c r="C97" s="34">
        <v>7166320</v>
      </c>
      <c r="D97" s="34">
        <v>7241678</v>
      </c>
      <c r="E97" s="34">
        <v>8503733</v>
      </c>
      <c r="F97" s="10">
        <v>8712366</v>
      </c>
      <c r="G97" s="10">
        <v>6518768</v>
      </c>
      <c r="H97" s="10">
        <v>8360212</v>
      </c>
      <c r="I97" s="10">
        <v>7904870</v>
      </c>
      <c r="J97" s="10">
        <v>7122570</v>
      </c>
      <c r="K97" s="10">
        <v>9806825</v>
      </c>
    </row>
    <row r="98" spans="1:11">
      <c r="A98" t="s">
        <v>115</v>
      </c>
      <c r="B98" s="110">
        <v>5140366</v>
      </c>
      <c r="C98" s="34">
        <v>5290238</v>
      </c>
      <c r="D98" s="34">
        <v>5439198</v>
      </c>
      <c r="E98" s="34">
        <v>5744500</v>
      </c>
      <c r="F98" s="10">
        <v>6677361</v>
      </c>
      <c r="G98" s="10">
        <v>8674329</v>
      </c>
      <c r="H98" s="10">
        <v>4951463</v>
      </c>
      <c r="I98" s="10">
        <v>5987104</v>
      </c>
      <c r="J98" s="10">
        <v>8026982</v>
      </c>
      <c r="K98" s="10">
        <v>8105370</v>
      </c>
    </row>
    <row r="99" spans="1:11">
      <c r="A99" t="s">
        <v>116</v>
      </c>
      <c r="B99" s="110">
        <v>34801863</v>
      </c>
      <c r="C99" s="34">
        <v>3017628</v>
      </c>
      <c r="D99" s="34">
        <v>2836488</v>
      </c>
      <c r="E99" s="34">
        <v>5634933</v>
      </c>
      <c r="F99" s="10">
        <v>5580720</v>
      </c>
      <c r="G99" s="10">
        <v>5798759</v>
      </c>
      <c r="H99" s="10">
        <v>7355544</v>
      </c>
      <c r="I99" s="10">
        <v>6665504</v>
      </c>
      <c r="J99" s="10">
        <v>6773360</v>
      </c>
      <c r="K99" s="10">
        <v>6101290</v>
      </c>
    </row>
    <row r="100" spans="1:11" ht="15" thickBot="1">
      <c r="A100" s="21" t="s">
        <v>117</v>
      </c>
      <c r="B100" s="111">
        <v>4856901</v>
      </c>
      <c r="C100" s="35">
        <v>6518094</v>
      </c>
      <c r="D100" s="35">
        <v>6862986</v>
      </c>
      <c r="E100" s="35">
        <v>7149475</v>
      </c>
      <c r="F100" s="22">
        <v>9047313</v>
      </c>
      <c r="G100" s="22">
        <v>6401804</v>
      </c>
      <c r="H100" s="22">
        <v>5474407</v>
      </c>
      <c r="I100" s="22">
        <v>5433169</v>
      </c>
      <c r="J100" s="22">
        <v>5631689</v>
      </c>
      <c r="K100" s="22">
        <v>5069876</v>
      </c>
    </row>
    <row r="102" spans="1:11">
      <c r="A102" t="s">
        <v>129</v>
      </c>
    </row>
    <row r="103" spans="1:11">
      <c r="A103" s="42" t="s">
        <v>152</v>
      </c>
      <c r="B103" s="42"/>
      <c r="C103" s="42"/>
      <c r="D103" s="42"/>
      <c r="E103" s="42"/>
      <c r="F103" s="42"/>
      <c r="G103" s="42"/>
      <c r="H103" s="42"/>
    </row>
    <row r="104" spans="1:11" ht="26.2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04"/>
  <sheetViews>
    <sheetView showGridLines="0" topLeftCell="A65" zoomScale="93" zoomScaleNormal="93" workbookViewId="0">
      <selection activeCell="A104" sqref="A104:J104"/>
    </sheetView>
  </sheetViews>
  <sheetFormatPr defaultRowHeight="14.5"/>
  <cols>
    <col min="1" max="1" width="27.7265625" customWidth="1"/>
    <col min="2" max="6" width="15.7265625" style="31" customWidth="1"/>
    <col min="7" max="11" width="15.7265625" customWidth="1"/>
  </cols>
  <sheetData>
    <row r="1" spans="1:11" ht="18.5">
      <c r="A1" s="19" t="s">
        <v>133</v>
      </c>
    </row>
    <row r="2" spans="1:11">
      <c r="A2" t="s">
        <v>122</v>
      </c>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108">
        <v>126126733964</v>
      </c>
      <c r="C5" s="32">
        <v>117215851302</v>
      </c>
      <c r="D5" s="32">
        <v>116635078014</v>
      </c>
      <c r="E5" s="32">
        <v>119421202831</v>
      </c>
      <c r="F5" s="32">
        <v>123546659121</v>
      </c>
      <c r="G5" s="14">
        <v>127899669745</v>
      </c>
      <c r="H5" s="14">
        <v>137435722527</v>
      </c>
      <c r="I5" s="14">
        <v>146398475797</v>
      </c>
      <c r="J5" s="14">
        <v>151137120452</v>
      </c>
      <c r="K5" s="14">
        <v>140723262264</v>
      </c>
    </row>
    <row r="6" spans="1:11">
      <c r="A6" s="11" t="s">
        <v>31</v>
      </c>
      <c r="B6" s="108">
        <v>35982771175</v>
      </c>
      <c r="C6" s="32">
        <v>34136100070</v>
      </c>
      <c r="D6" s="32">
        <v>33856225590</v>
      </c>
      <c r="E6" s="32">
        <v>34666626682</v>
      </c>
      <c r="F6" s="32">
        <v>35867578382</v>
      </c>
      <c r="G6" s="14">
        <v>37494496145</v>
      </c>
      <c r="H6" s="14">
        <v>40274674577</v>
      </c>
      <c r="I6" s="14">
        <v>42483434862</v>
      </c>
      <c r="J6" s="14">
        <v>45948637917</v>
      </c>
      <c r="K6" s="14">
        <v>41894897959</v>
      </c>
    </row>
    <row r="7" spans="1:11">
      <c r="A7" s="15" t="s">
        <v>32</v>
      </c>
      <c r="B7" s="109">
        <v>1657927943</v>
      </c>
      <c r="C7" s="33">
        <v>1594940024</v>
      </c>
      <c r="D7" s="33">
        <v>1671500227</v>
      </c>
      <c r="E7" s="33">
        <v>1702789921</v>
      </c>
      <c r="F7" s="33">
        <v>1648797169</v>
      </c>
      <c r="G7" s="16">
        <v>1720154619</v>
      </c>
      <c r="H7" s="16">
        <v>1865463666</v>
      </c>
      <c r="I7" s="16">
        <v>1961991225</v>
      </c>
      <c r="J7" s="16">
        <v>1952692120</v>
      </c>
      <c r="K7" s="16">
        <v>1967164637</v>
      </c>
    </row>
    <row r="8" spans="1:11">
      <c r="A8" s="9" t="s">
        <v>21</v>
      </c>
      <c r="B8" s="110">
        <v>96130986</v>
      </c>
      <c r="C8" s="34">
        <v>96406781</v>
      </c>
      <c r="D8" s="34">
        <v>93580671</v>
      </c>
      <c r="E8" s="34">
        <v>98999040</v>
      </c>
      <c r="F8" s="34">
        <v>101690828</v>
      </c>
      <c r="G8" s="10">
        <v>103065938</v>
      </c>
      <c r="H8" s="10">
        <v>121883849</v>
      </c>
      <c r="I8" s="10">
        <v>115278953</v>
      </c>
      <c r="J8" s="10">
        <v>133475007</v>
      </c>
      <c r="K8" s="10">
        <v>126695838</v>
      </c>
    </row>
    <row r="9" spans="1:11">
      <c r="A9" s="9" t="s">
        <v>22</v>
      </c>
      <c r="B9" s="110">
        <v>95224506</v>
      </c>
      <c r="C9" s="34">
        <v>88144824</v>
      </c>
      <c r="D9" s="34">
        <v>87672629</v>
      </c>
      <c r="E9" s="34">
        <v>87243713</v>
      </c>
      <c r="F9" s="34">
        <v>93462119</v>
      </c>
      <c r="G9" s="10">
        <v>97626108</v>
      </c>
      <c r="H9" s="10">
        <v>102962061</v>
      </c>
      <c r="I9" s="10">
        <v>106387265</v>
      </c>
      <c r="J9" s="10">
        <v>100818485</v>
      </c>
      <c r="K9" s="10">
        <v>101297656</v>
      </c>
    </row>
    <row r="10" spans="1:11">
      <c r="A10" s="9" t="s">
        <v>23</v>
      </c>
      <c r="B10" s="110">
        <v>28431160</v>
      </c>
      <c r="C10" s="34">
        <v>27263032</v>
      </c>
      <c r="D10" s="34">
        <v>28384338</v>
      </c>
      <c r="E10" s="34">
        <v>30249113</v>
      </c>
      <c r="F10" s="34">
        <v>30254887</v>
      </c>
      <c r="G10" s="10">
        <v>28064818</v>
      </c>
      <c r="H10" s="10">
        <v>28267230</v>
      </c>
      <c r="I10" s="10">
        <v>27768831</v>
      </c>
      <c r="J10" s="10">
        <v>27285835</v>
      </c>
      <c r="K10" s="10">
        <v>29089275</v>
      </c>
    </row>
    <row r="11" spans="1:11">
      <c r="A11" s="9" t="s">
        <v>24</v>
      </c>
      <c r="B11" s="110">
        <v>112473614</v>
      </c>
      <c r="C11" s="34">
        <v>106158379</v>
      </c>
      <c r="D11" s="34">
        <v>115702633</v>
      </c>
      <c r="E11" s="34">
        <v>117866042</v>
      </c>
      <c r="F11" s="34">
        <v>118402181</v>
      </c>
      <c r="G11" s="10">
        <v>119428030</v>
      </c>
      <c r="H11" s="10">
        <v>122774551</v>
      </c>
      <c r="I11" s="10">
        <v>120250437</v>
      </c>
      <c r="J11" s="10">
        <v>116596262</v>
      </c>
      <c r="K11" s="10">
        <v>127215173</v>
      </c>
    </row>
    <row r="12" spans="1:11">
      <c r="A12" s="9" t="s">
        <v>25</v>
      </c>
      <c r="B12" s="110">
        <v>23160914</v>
      </c>
      <c r="C12" s="34">
        <v>22470334</v>
      </c>
      <c r="D12" s="34">
        <v>22325703</v>
      </c>
      <c r="E12" s="34">
        <v>21366421</v>
      </c>
      <c r="F12" s="34">
        <v>21188916</v>
      </c>
      <c r="G12" s="10">
        <v>26050759</v>
      </c>
      <c r="H12" s="10">
        <v>27503764</v>
      </c>
      <c r="I12" s="10">
        <v>28790819</v>
      </c>
      <c r="J12" s="10">
        <v>28761257</v>
      </c>
      <c r="K12" s="10">
        <v>30455797</v>
      </c>
    </row>
    <row r="13" spans="1:11">
      <c r="A13" s="9" t="s">
        <v>26</v>
      </c>
      <c r="B13" s="110">
        <v>40582027</v>
      </c>
      <c r="C13" s="34">
        <v>44277121</v>
      </c>
      <c r="D13" s="34">
        <v>41860016</v>
      </c>
      <c r="E13" s="34">
        <v>41581661</v>
      </c>
      <c r="F13" s="34">
        <v>45948194</v>
      </c>
      <c r="G13" s="10">
        <v>47650275</v>
      </c>
      <c r="H13" s="10">
        <v>49460491</v>
      </c>
      <c r="I13" s="10">
        <v>51956806</v>
      </c>
      <c r="J13" s="10">
        <v>53418834</v>
      </c>
      <c r="K13" s="10">
        <v>49532306</v>
      </c>
    </row>
    <row r="14" spans="1:11">
      <c r="A14" s="9" t="s">
        <v>27</v>
      </c>
      <c r="B14" s="110">
        <v>293761152</v>
      </c>
      <c r="C14" s="34">
        <v>279907540</v>
      </c>
      <c r="D14" s="34">
        <v>308657345</v>
      </c>
      <c r="E14" s="34">
        <v>303725397</v>
      </c>
      <c r="F14" s="34">
        <v>312489635</v>
      </c>
      <c r="G14" s="10">
        <v>323861909</v>
      </c>
      <c r="H14" s="10">
        <v>354276910</v>
      </c>
      <c r="I14" s="10">
        <v>387273129</v>
      </c>
      <c r="J14" s="10">
        <v>393393333</v>
      </c>
      <c r="K14" s="10">
        <v>407767319</v>
      </c>
    </row>
    <row r="15" spans="1:11">
      <c r="A15" s="9" t="s">
        <v>28</v>
      </c>
      <c r="B15" s="110">
        <v>138569747</v>
      </c>
      <c r="C15" s="34">
        <v>133599091</v>
      </c>
      <c r="D15" s="34">
        <v>169520227</v>
      </c>
      <c r="E15" s="34">
        <v>158790818</v>
      </c>
      <c r="F15" s="34">
        <v>143347158</v>
      </c>
      <c r="G15" s="10">
        <v>138107094</v>
      </c>
      <c r="H15" s="10">
        <v>167898306</v>
      </c>
      <c r="I15" s="10">
        <v>180913052</v>
      </c>
      <c r="J15" s="10">
        <v>181503762</v>
      </c>
      <c r="K15" s="10">
        <v>174460719</v>
      </c>
    </row>
    <row r="16" spans="1:11">
      <c r="A16" s="9" t="s">
        <v>29</v>
      </c>
      <c r="B16" s="110">
        <v>780584177</v>
      </c>
      <c r="C16" s="34">
        <v>751992600</v>
      </c>
      <c r="D16" s="34">
        <v>759162613</v>
      </c>
      <c r="E16" s="34">
        <v>795496814</v>
      </c>
      <c r="F16" s="34">
        <v>731266914</v>
      </c>
      <c r="G16" s="10">
        <v>787208911</v>
      </c>
      <c r="H16" s="10">
        <v>838352868</v>
      </c>
      <c r="I16" s="10">
        <v>887712051</v>
      </c>
      <c r="J16" s="10">
        <v>859230856</v>
      </c>
      <c r="K16" s="10">
        <v>863821378</v>
      </c>
    </row>
    <row r="17" spans="1:11">
      <c r="A17" s="9" t="s">
        <v>30</v>
      </c>
      <c r="B17" s="110">
        <v>49009660</v>
      </c>
      <c r="C17" s="34">
        <v>44720322</v>
      </c>
      <c r="D17" s="34">
        <v>44634052</v>
      </c>
      <c r="E17" s="34">
        <v>47470902</v>
      </c>
      <c r="F17" s="34">
        <v>50746337</v>
      </c>
      <c r="G17" s="10">
        <v>49090777</v>
      </c>
      <c r="H17" s="10">
        <v>52083636</v>
      </c>
      <c r="I17" s="10">
        <v>55659882</v>
      </c>
      <c r="J17" s="10">
        <v>58208489</v>
      </c>
      <c r="K17" s="10">
        <v>56829176</v>
      </c>
    </row>
    <row r="18" spans="1:11">
      <c r="A18" s="15" t="s">
        <v>35</v>
      </c>
      <c r="B18" s="109">
        <v>3920652781</v>
      </c>
      <c r="C18" s="33">
        <v>3765466878</v>
      </c>
      <c r="D18" s="33">
        <v>3734008792</v>
      </c>
      <c r="E18" s="33">
        <v>3856797094</v>
      </c>
      <c r="F18" s="33">
        <v>3870441408</v>
      </c>
      <c r="G18" s="16">
        <v>4078772193</v>
      </c>
      <c r="H18" s="16">
        <v>4414456356</v>
      </c>
      <c r="I18" s="16">
        <v>4680510892</v>
      </c>
      <c r="J18" s="16">
        <v>4892498034</v>
      </c>
      <c r="K18" s="16">
        <v>4548397055</v>
      </c>
    </row>
    <row r="19" spans="1:11">
      <c r="A19" t="s">
        <v>36</v>
      </c>
      <c r="B19" s="110">
        <v>167802747</v>
      </c>
      <c r="C19" s="34">
        <v>111093065</v>
      </c>
      <c r="D19" s="34">
        <v>118474000</v>
      </c>
      <c r="E19" s="34">
        <v>125795802</v>
      </c>
      <c r="F19" s="34">
        <v>137995105</v>
      </c>
      <c r="G19" s="10">
        <v>140081296</v>
      </c>
      <c r="H19" s="10">
        <v>108651272</v>
      </c>
      <c r="I19" s="10">
        <v>112559118</v>
      </c>
      <c r="J19" s="10">
        <v>103972295</v>
      </c>
      <c r="K19" s="10">
        <v>99258636</v>
      </c>
    </row>
    <row r="20" spans="1:11">
      <c r="A20" t="s">
        <v>37</v>
      </c>
      <c r="B20" s="110">
        <v>964018094</v>
      </c>
      <c r="C20" s="34">
        <v>910015730</v>
      </c>
      <c r="D20" s="34">
        <v>960870064</v>
      </c>
      <c r="E20" s="34">
        <v>970818956</v>
      </c>
      <c r="F20" s="34">
        <v>979502151</v>
      </c>
      <c r="G20" s="10">
        <v>1014421605</v>
      </c>
      <c r="H20" s="10">
        <v>1075955952</v>
      </c>
      <c r="I20" s="10">
        <v>1114568788</v>
      </c>
      <c r="J20" s="10">
        <v>1161979030</v>
      </c>
      <c r="K20" s="10">
        <v>1109517451</v>
      </c>
    </row>
    <row r="21" spans="1:11">
      <c r="A21" t="s">
        <v>38</v>
      </c>
      <c r="B21" s="110">
        <v>2290719857</v>
      </c>
      <c r="C21" s="34">
        <v>2277500749</v>
      </c>
      <c r="D21" s="34">
        <v>2186627131</v>
      </c>
      <c r="E21" s="34">
        <v>2311381058</v>
      </c>
      <c r="F21" s="34">
        <v>2290508922</v>
      </c>
      <c r="G21" s="10">
        <v>2441617567</v>
      </c>
      <c r="H21" s="10">
        <v>2728793373</v>
      </c>
      <c r="I21" s="10">
        <v>2906702280</v>
      </c>
      <c r="J21" s="10">
        <v>3064798252</v>
      </c>
      <c r="K21" s="10">
        <v>2773849584</v>
      </c>
    </row>
    <row r="22" spans="1:11">
      <c r="A22" t="s">
        <v>39</v>
      </c>
      <c r="B22" s="110">
        <v>172721609</v>
      </c>
      <c r="C22" s="34">
        <v>152086608</v>
      </c>
      <c r="D22" s="34">
        <v>156749744</v>
      </c>
      <c r="E22" s="34">
        <v>163115884</v>
      </c>
      <c r="F22" s="34">
        <v>172853843</v>
      </c>
      <c r="G22" s="10">
        <v>187418963</v>
      </c>
      <c r="H22" s="10">
        <v>185790684</v>
      </c>
      <c r="I22" s="10">
        <v>204780922</v>
      </c>
      <c r="J22" s="10">
        <v>198861861</v>
      </c>
      <c r="K22" s="10">
        <v>214265673</v>
      </c>
    </row>
    <row r="23" spans="1:11">
      <c r="A23" t="s">
        <v>40</v>
      </c>
      <c r="B23" s="110">
        <v>14666161</v>
      </c>
      <c r="C23" s="34">
        <v>15636804</v>
      </c>
      <c r="D23" s="34">
        <v>16197916</v>
      </c>
      <c r="E23" s="34">
        <v>13507832</v>
      </c>
      <c r="F23" s="34">
        <v>20050424</v>
      </c>
      <c r="G23" s="10">
        <v>18407637</v>
      </c>
      <c r="H23" s="10">
        <v>22198775</v>
      </c>
      <c r="I23" s="10">
        <v>23852953</v>
      </c>
      <c r="J23" s="10">
        <v>23793342</v>
      </c>
      <c r="K23" s="10">
        <v>23183204</v>
      </c>
    </row>
    <row r="24" spans="1:11">
      <c r="A24" t="s">
        <v>41</v>
      </c>
      <c r="B24" s="110">
        <v>310724313</v>
      </c>
      <c r="C24" s="34">
        <v>299133922</v>
      </c>
      <c r="D24" s="34">
        <v>295089937</v>
      </c>
      <c r="E24" s="34">
        <v>272177562</v>
      </c>
      <c r="F24" s="34">
        <v>269530963</v>
      </c>
      <c r="G24" s="10">
        <v>276825125</v>
      </c>
      <c r="H24" s="10">
        <v>293066300</v>
      </c>
      <c r="I24" s="10">
        <v>318046831</v>
      </c>
      <c r="J24" s="10">
        <v>339093254</v>
      </c>
      <c r="K24" s="10">
        <v>328322507</v>
      </c>
    </row>
    <row r="25" spans="1:11">
      <c r="A25" s="15" t="s">
        <v>42</v>
      </c>
      <c r="B25" s="109">
        <v>3450446349</v>
      </c>
      <c r="C25" s="33">
        <v>3332092179</v>
      </c>
      <c r="D25" s="33">
        <v>3445782723</v>
      </c>
      <c r="E25" s="33">
        <v>3506419225</v>
      </c>
      <c r="F25" s="33">
        <v>3622765682</v>
      </c>
      <c r="G25" s="16">
        <v>3837929809</v>
      </c>
      <c r="H25" s="16">
        <v>4142541372</v>
      </c>
      <c r="I25" s="16">
        <v>4365684174</v>
      </c>
      <c r="J25" s="16">
        <v>4355231647</v>
      </c>
      <c r="K25" s="16">
        <v>4323619960</v>
      </c>
    </row>
    <row r="26" spans="1:11">
      <c r="A26" t="s">
        <v>43</v>
      </c>
      <c r="B26" s="110">
        <v>76098131</v>
      </c>
      <c r="C26" s="34">
        <v>72316267</v>
      </c>
      <c r="D26" s="34">
        <v>82256978</v>
      </c>
      <c r="E26" s="34">
        <v>85905038</v>
      </c>
      <c r="F26" s="34">
        <v>92073530</v>
      </c>
      <c r="G26" s="10">
        <v>93970986</v>
      </c>
      <c r="H26" s="10">
        <v>104115179</v>
      </c>
      <c r="I26" s="10">
        <v>106200712</v>
      </c>
      <c r="J26" s="10">
        <v>105294602</v>
      </c>
      <c r="K26" s="10">
        <v>116138614</v>
      </c>
    </row>
    <row r="27" spans="1:11">
      <c r="A27" t="s">
        <v>44</v>
      </c>
      <c r="B27" s="110">
        <v>281265931</v>
      </c>
      <c r="C27" s="34">
        <v>268699428</v>
      </c>
      <c r="D27" s="34">
        <v>276107096</v>
      </c>
      <c r="E27" s="34">
        <v>280287973</v>
      </c>
      <c r="F27" s="34">
        <v>296739974</v>
      </c>
      <c r="G27" s="10">
        <v>292539646</v>
      </c>
      <c r="H27" s="10">
        <v>307775623</v>
      </c>
      <c r="I27" s="10">
        <v>315578834</v>
      </c>
      <c r="J27" s="10">
        <v>318057625</v>
      </c>
      <c r="K27" s="10">
        <v>332478504</v>
      </c>
    </row>
    <row r="28" spans="1:11">
      <c r="A28" t="s">
        <v>45</v>
      </c>
      <c r="B28" s="110">
        <v>1545497709</v>
      </c>
      <c r="C28" s="34">
        <v>1463244802</v>
      </c>
      <c r="D28" s="34">
        <v>1501762279</v>
      </c>
      <c r="E28" s="34">
        <v>1559684221</v>
      </c>
      <c r="F28" s="34">
        <v>1588607588</v>
      </c>
      <c r="G28" s="10">
        <v>1740628554</v>
      </c>
      <c r="H28" s="10">
        <v>1922041825</v>
      </c>
      <c r="I28" s="10">
        <v>2022909814</v>
      </c>
      <c r="J28" s="10">
        <v>2038797197</v>
      </c>
      <c r="K28" s="10">
        <v>2044739351</v>
      </c>
    </row>
    <row r="29" spans="1:11">
      <c r="A29" t="s">
        <v>46</v>
      </c>
      <c r="B29" s="110">
        <v>35472627</v>
      </c>
      <c r="C29" s="34">
        <v>24122246</v>
      </c>
      <c r="D29" s="34">
        <v>40211177</v>
      </c>
      <c r="E29" s="34">
        <v>25346450</v>
      </c>
      <c r="F29" s="34">
        <v>27180539</v>
      </c>
      <c r="G29" s="10">
        <v>25715324</v>
      </c>
      <c r="H29" s="10">
        <v>28916959</v>
      </c>
      <c r="I29" s="10">
        <v>32611183</v>
      </c>
      <c r="J29" s="10">
        <v>34369089</v>
      </c>
      <c r="K29" s="10">
        <v>33315075</v>
      </c>
    </row>
    <row r="30" spans="1:11">
      <c r="A30" t="s">
        <v>47</v>
      </c>
      <c r="B30" s="110">
        <v>130329726</v>
      </c>
      <c r="C30" s="34">
        <v>132926249</v>
      </c>
      <c r="D30" s="34">
        <v>137917829</v>
      </c>
      <c r="E30" s="34">
        <v>110997299</v>
      </c>
      <c r="F30" s="34">
        <v>124625865</v>
      </c>
      <c r="G30" s="10">
        <v>124815971</v>
      </c>
      <c r="H30" s="10">
        <v>135206257</v>
      </c>
      <c r="I30" s="10">
        <v>128147347</v>
      </c>
      <c r="J30" s="10">
        <v>132107449</v>
      </c>
      <c r="K30" s="10">
        <v>123215758</v>
      </c>
    </row>
    <row r="31" spans="1:11">
      <c r="A31" t="s">
        <v>48</v>
      </c>
      <c r="B31" s="110">
        <v>53593821</v>
      </c>
      <c r="C31" s="34">
        <v>50989572</v>
      </c>
      <c r="D31" s="34">
        <v>54031536</v>
      </c>
      <c r="E31" s="34">
        <v>52351621</v>
      </c>
      <c r="F31" s="34">
        <v>57269215</v>
      </c>
      <c r="G31" s="10">
        <v>58312023</v>
      </c>
      <c r="H31" s="10">
        <v>59399806</v>
      </c>
      <c r="I31" s="10">
        <v>59128448</v>
      </c>
      <c r="J31" s="10">
        <v>57342545</v>
      </c>
      <c r="K31" s="10">
        <v>53636652</v>
      </c>
    </row>
    <row r="32" spans="1:11">
      <c r="A32" t="s">
        <v>49</v>
      </c>
      <c r="B32" s="110">
        <v>1201002103</v>
      </c>
      <c r="C32" s="34">
        <v>1200575510</v>
      </c>
      <c r="D32" s="34">
        <v>1210279943</v>
      </c>
      <c r="E32" s="34">
        <v>1245305949</v>
      </c>
      <c r="F32" s="34">
        <v>1285834794</v>
      </c>
      <c r="G32" s="10">
        <v>1343478709</v>
      </c>
      <c r="H32" s="10">
        <v>1402451585</v>
      </c>
      <c r="I32" s="10">
        <v>1504175030</v>
      </c>
      <c r="J32" s="10">
        <v>1476009086</v>
      </c>
      <c r="K32" s="10">
        <v>1416087075</v>
      </c>
    </row>
    <row r="33" spans="1:11">
      <c r="A33" t="s">
        <v>50</v>
      </c>
      <c r="B33" s="110">
        <v>127186301</v>
      </c>
      <c r="C33" s="34">
        <v>119218105</v>
      </c>
      <c r="D33" s="34">
        <v>143215885</v>
      </c>
      <c r="E33" s="34">
        <v>146540674</v>
      </c>
      <c r="F33" s="34">
        <v>150434177</v>
      </c>
      <c r="G33" s="10">
        <v>158468596</v>
      </c>
      <c r="H33" s="10">
        <v>182634138</v>
      </c>
      <c r="I33" s="10">
        <v>196932806</v>
      </c>
      <c r="J33" s="10">
        <v>193254054</v>
      </c>
      <c r="K33" s="10">
        <v>204008931</v>
      </c>
    </row>
    <row r="34" spans="1:11">
      <c r="A34" s="15" t="s">
        <v>51</v>
      </c>
      <c r="B34" s="109">
        <v>21789428126</v>
      </c>
      <c r="C34" s="33">
        <v>20621519709</v>
      </c>
      <c r="D34" s="33">
        <v>20079904511</v>
      </c>
      <c r="E34" s="33">
        <v>20377841512</v>
      </c>
      <c r="F34" s="33">
        <v>21453590761</v>
      </c>
      <c r="G34" s="16">
        <v>22447841456</v>
      </c>
      <c r="H34" s="16">
        <v>24199482431</v>
      </c>
      <c r="I34" s="16">
        <v>25534836613</v>
      </c>
      <c r="J34" s="16">
        <v>28739182704</v>
      </c>
      <c r="K34" s="16">
        <v>25103227958</v>
      </c>
    </row>
    <row r="35" spans="1:11">
      <c r="A35" t="s">
        <v>52</v>
      </c>
      <c r="B35" s="110">
        <v>143820078</v>
      </c>
      <c r="C35" s="34">
        <v>149236231</v>
      </c>
      <c r="D35" s="34">
        <v>149748690</v>
      </c>
      <c r="E35" s="34">
        <v>128343828</v>
      </c>
      <c r="F35" s="34">
        <v>131304066</v>
      </c>
      <c r="G35" s="10">
        <v>123746760</v>
      </c>
      <c r="H35" s="10">
        <v>128282187</v>
      </c>
      <c r="I35" s="10">
        <v>137728349</v>
      </c>
      <c r="J35" s="10">
        <v>152089953</v>
      </c>
      <c r="K35" s="10">
        <v>149962853</v>
      </c>
    </row>
    <row r="36" spans="1:11">
      <c r="A36" t="s">
        <v>53</v>
      </c>
      <c r="B36" s="110">
        <v>160663733</v>
      </c>
      <c r="C36" s="34">
        <v>152478844</v>
      </c>
      <c r="D36" s="34">
        <v>148114541</v>
      </c>
      <c r="E36" s="34">
        <v>148294495</v>
      </c>
      <c r="F36" s="34">
        <v>147493981</v>
      </c>
      <c r="G36" s="10">
        <v>153341790</v>
      </c>
      <c r="H36" s="10">
        <v>169129192</v>
      </c>
      <c r="I36" s="10">
        <v>171008197</v>
      </c>
      <c r="J36" s="10">
        <v>155914564</v>
      </c>
      <c r="K36" s="10">
        <v>160742856</v>
      </c>
    </row>
    <row r="37" spans="1:11">
      <c r="A37" t="s">
        <v>54</v>
      </c>
      <c r="B37" s="110">
        <v>1551081849</v>
      </c>
      <c r="C37" s="34">
        <v>1533969117</v>
      </c>
      <c r="D37" s="34">
        <v>1520890778</v>
      </c>
      <c r="E37" s="34">
        <v>1472330039</v>
      </c>
      <c r="F37" s="34">
        <v>1543421689</v>
      </c>
      <c r="G37" s="10">
        <v>1554858636</v>
      </c>
      <c r="H37" s="10">
        <v>1666847740</v>
      </c>
      <c r="I37" s="10">
        <v>1772993575</v>
      </c>
      <c r="J37" s="10">
        <v>1874715549</v>
      </c>
      <c r="K37" s="10">
        <v>1676019873</v>
      </c>
    </row>
    <row r="38" spans="1:11">
      <c r="A38" t="s">
        <v>55</v>
      </c>
      <c r="B38" s="110">
        <v>2325800173</v>
      </c>
      <c r="C38" s="34">
        <v>2164348923</v>
      </c>
      <c r="D38" s="34">
        <v>2231906194</v>
      </c>
      <c r="E38" s="34">
        <v>2323088833</v>
      </c>
      <c r="F38" s="34">
        <v>2484670951</v>
      </c>
      <c r="G38" s="10">
        <v>2580328316</v>
      </c>
      <c r="H38" s="10">
        <v>2708800174</v>
      </c>
      <c r="I38" s="10">
        <v>2901685086</v>
      </c>
      <c r="J38" s="10">
        <v>3159331714</v>
      </c>
      <c r="K38" s="10">
        <v>3046470945</v>
      </c>
    </row>
    <row r="39" spans="1:11">
      <c r="A39" t="s">
        <v>56</v>
      </c>
      <c r="B39" s="110">
        <v>3164242243</v>
      </c>
      <c r="C39" s="34">
        <v>2958944280</v>
      </c>
      <c r="D39" s="34">
        <v>2639492256</v>
      </c>
      <c r="E39" s="34">
        <v>2527517531</v>
      </c>
      <c r="F39" s="34">
        <v>2802774812</v>
      </c>
      <c r="G39" s="10">
        <v>3082073857</v>
      </c>
      <c r="H39" s="10">
        <v>3219409731</v>
      </c>
      <c r="I39" s="10">
        <v>3572890776</v>
      </c>
      <c r="J39" s="10">
        <v>6521928380</v>
      </c>
      <c r="K39" s="10">
        <v>3655813657</v>
      </c>
    </row>
    <row r="40" spans="1:11">
      <c r="A40" t="s">
        <v>57</v>
      </c>
      <c r="B40" s="110">
        <v>422411888</v>
      </c>
      <c r="C40" s="34">
        <v>426405310</v>
      </c>
      <c r="D40" s="34">
        <v>435825288</v>
      </c>
      <c r="E40" s="34">
        <v>449477379</v>
      </c>
      <c r="F40" s="34">
        <v>448322332</v>
      </c>
      <c r="G40" s="10">
        <v>440578593</v>
      </c>
      <c r="H40" s="10">
        <v>482825786</v>
      </c>
      <c r="I40" s="10">
        <v>498344792</v>
      </c>
      <c r="J40" s="10">
        <v>493892519</v>
      </c>
      <c r="K40" s="10">
        <v>477095876</v>
      </c>
    </row>
    <row r="41" spans="1:11">
      <c r="A41" t="s">
        <v>58</v>
      </c>
      <c r="B41" s="110">
        <v>513367887</v>
      </c>
      <c r="C41" s="34">
        <v>496474811</v>
      </c>
      <c r="D41" s="34">
        <v>512922193</v>
      </c>
      <c r="E41" s="34">
        <v>557369671</v>
      </c>
      <c r="F41" s="34">
        <v>583306901</v>
      </c>
      <c r="G41" s="10">
        <v>606085867</v>
      </c>
      <c r="H41" s="10">
        <v>658868353</v>
      </c>
      <c r="I41" s="10">
        <v>706743974</v>
      </c>
      <c r="J41" s="10">
        <v>749497506</v>
      </c>
      <c r="K41" s="10">
        <v>783497998</v>
      </c>
    </row>
    <row r="42" spans="1:11">
      <c r="A42" t="s">
        <v>59</v>
      </c>
      <c r="B42" s="110">
        <v>4641353523</v>
      </c>
      <c r="C42" s="34">
        <v>4256985267</v>
      </c>
      <c r="D42" s="34">
        <v>3906179266</v>
      </c>
      <c r="E42" s="34">
        <v>4109586292</v>
      </c>
      <c r="F42" s="34">
        <v>4460283158</v>
      </c>
      <c r="G42" s="10">
        <v>4846023433</v>
      </c>
      <c r="H42" s="10">
        <v>5083643885</v>
      </c>
      <c r="I42" s="10">
        <v>5139186275</v>
      </c>
      <c r="J42" s="10">
        <v>5055223379</v>
      </c>
      <c r="K42" s="10">
        <v>4904998038</v>
      </c>
    </row>
    <row r="43" spans="1:11">
      <c r="A43" t="s">
        <v>60</v>
      </c>
      <c r="B43" s="110">
        <v>619029969</v>
      </c>
      <c r="C43" s="34">
        <v>772928345</v>
      </c>
      <c r="D43" s="34">
        <v>797186881</v>
      </c>
      <c r="E43" s="34">
        <v>802657341</v>
      </c>
      <c r="F43" s="34">
        <v>781536992</v>
      </c>
      <c r="G43" s="10">
        <v>766723299</v>
      </c>
      <c r="H43" s="10">
        <v>868720982</v>
      </c>
      <c r="I43" s="10">
        <v>866847463</v>
      </c>
      <c r="J43" s="10">
        <v>793139513</v>
      </c>
      <c r="K43" s="10">
        <v>791541973</v>
      </c>
    </row>
    <row r="44" spans="1:11">
      <c r="A44" t="s">
        <v>61</v>
      </c>
      <c r="B44" s="110">
        <v>1395042094</v>
      </c>
      <c r="C44" s="34">
        <v>1290505711</v>
      </c>
      <c r="D44" s="34">
        <v>1326329137</v>
      </c>
      <c r="E44" s="34">
        <v>1322767103</v>
      </c>
      <c r="F44" s="34">
        <v>1404537193</v>
      </c>
      <c r="G44" s="10">
        <v>1421859250</v>
      </c>
      <c r="H44" s="10">
        <v>1531369977</v>
      </c>
      <c r="I44" s="10">
        <v>1617639006</v>
      </c>
      <c r="J44" s="10">
        <v>1519249200</v>
      </c>
      <c r="K44" s="10">
        <v>1539284964</v>
      </c>
    </row>
    <row r="45" spans="1:11">
      <c r="A45" t="s">
        <v>62</v>
      </c>
      <c r="B45" s="110">
        <v>694546289</v>
      </c>
      <c r="C45" s="34">
        <v>734424615</v>
      </c>
      <c r="D45" s="34">
        <v>695693548</v>
      </c>
      <c r="E45" s="34">
        <v>621572920</v>
      </c>
      <c r="F45" s="34">
        <v>599537210</v>
      </c>
      <c r="G45" s="10">
        <v>566957478</v>
      </c>
      <c r="H45" s="10">
        <v>615968752</v>
      </c>
      <c r="I45" s="10">
        <v>640473371</v>
      </c>
      <c r="J45" s="10">
        <v>630292462</v>
      </c>
      <c r="K45" s="10">
        <v>651958696</v>
      </c>
    </row>
    <row r="46" spans="1:11">
      <c r="A46" t="s">
        <v>63</v>
      </c>
      <c r="B46" s="110">
        <v>349870544</v>
      </c>
      <c r="C46" s="34">
        <v>329629505</v>
      </c>
      <c r="D46" s="34">
        <v>332267928</v>
      </c>
      <c r="E46" s="34">
        <v>344552791</v>
      </c>
      <c r="F46" s="34">
        <v>355509626</v>
      </c>
      <c r="G46" s="10">
        <v>340502306</v>
      </c>
      <c r="H46" s="10">
        <v>359017831</v>
      </c>
      <c r="I46" s="10">
        <v>373876618</v>
      </c>
      <c r="J46" s="10">
        <v>358896141</v>
      </c>
      <c r="K46" s="10">
        <v>346932584</v>
      </c>
    </row>
    <row r="47" spans="1:11">
      <c r="A47" t="s">
        <v>64</v>
      </c>
      <c r="B47" s="110">
        <v>513414156</v>
      </c>
      <c r="C47" s="34">
        <v>541722357</v>
      </c>
      <c r="D47" s="34">
        <v>609268346</v>
      </c>
      <c r="E47" s="34">
        <v>615410121</v>
      </c>
      <c r="F47" s="34">
        <v>668658154</v>
      </c>
      <c r="G47" s="10">
        <v>699544577</v>
      </c>
      <c r="H47" s="10">
        <v>737212179</v>
      </c>
      <c r="I47" s="10">
        <v>832286957</v>
      </c>
      <c r="J47" s="10">
        <v>831100972</v>
      </c>
      <c r="K47" s="10">
        <v>749815682</v>
      </c>
    </row>
    <row r="48" spans="1:11">
      <c r="A48" t="s">
        <v>65</v>
      </c>
      <c r="B48" s="110">
        <v>159158095</v>
      </c>
      <c r="C48" s="34">
        <v>151388687</v>
      </c>
      <c r="D48" s="34">
        <v>147371514</v>
      </c>
      <c r="E48" s="34">
        <v>155094299</v>
      </c>
      <c r="F48" s="34">
        <v>141171393</v>
      </c>
      <c r="G48" s="10">
        <v>148329590</v>
      </c>
      <c r="H48" s="10">
        <v>159944071</v>
      </c>
      <c r="I48" s="10">
        <v>170575124</v>
      </c>
      <c r="J48" s="10">
        <v>156833609</v>
      </c>
      <c r="K48" s="10">
        <v>158713113</v>
      </c>
    </row>
    <row r="49" spans="1:11">
      <c r="A49" t="s">
        <v>66</v>
      </c>
      <c r="B49" s="110">
        <v>865253565</v>
      </c>
      <c r="C49" s="34">
        <v>727500131</v>
      </c>
      <c r="D49" s="34">
        <v>738252056</v>
      </c>
      <c r="E49" s="34">
        <v>828974152</v>
      </c>
      <c r="F49" s="34">
        <v>845360847</v>
      </c>
      <c r="G49" s="10">
        <v>922062948</v>
      </c>
      <c r="H49" s="10">
        <v>1064297622</v>
      </c>
      <c r="I49" s="10">
        <v>1131702319</v>
      </c>
      <c r="J49" s="10">
        <v>1147765387</v>
      </c>
      <c r="K49" s="10">
        <v>1091513692</v>
      </c>
    </row>
    <row r="50" spans="1:11">
      <c r="A50" t="s">
        <v>67</v>
      </c>
      <c r="B50" s="110">
        <v>1215935730</v>
      </c>
      <c r="C50" s="34">
        <v>1015985098</v>
      </c>
      <c r="D50" s="34">
        <v>1066018568</v>
      </c>
      <c r="E50" s="34">
        <v>1072771097</v>
      </c>
      <c r="F50" s="34">
        <v>1127483782</v>
      </c>
      <c r="G50" s="10">
        <v>1128605938</v>
      </c>
      <c r="H50" s="10">
        <v>1202695948</v>
      </c>
      <c r="I50" s="10">
        <v>1228073500</v>
      </c>
      <c r="J50" s="10">
        <v>1406972015</v>
      </c>
      <c r="K50" s="10">
        <v>1164119683</v>
      </c>
    </row>
    <row r="51" spans="1:11">
      <c r="A51" t="s">
        <v>68</v>
      </c>
      <c r="B51" s="110">
        <v>3054436310</v>
      </c>
      <c r="C51" s="34">
        <v>2918592477</v>
      </c>
      <c r="D51" s="34">
        <v>2822437327</v>
      </c>
      <c r="E51" s="34">
        <v>2898033620</v>
      </c>
      <c r="F51" s="34">
        <v>2928217674</v>
      </c>
      <c r="G51" s="10">
        <v>3066218818</v>
      </c>
      <c r="H51" s="10">
        <v>3542448021</v>
      </c>
      <c r="I51" s="10">
        <v>3772781231</v>
      </c>
      <c r="J51" s="10">
        <v>3732339841</v>
      </c>
      <c r="K51" s="10">
        <v>3754745475</v>
      </c>
    </row>
    <row r="52" spans="1:11">
      <c r="A52" s="15" t="s">
        <v>69</v>
      </c>
      <c r="B52" s="109">
        <v>459191038</v>
      </c>
      <c r="C52" s="33">
        <v>451058242</v>
      </c>
      <c r="D52" s="33">
        <v>449071797</v>
      </c>
      <c r="E52" s="33">
        <v>460065966</v>
      </c>
      <c r="F52" s="33">
        <v>461668062</v>
      </c>
      <c r="G52" s="16">
        <v>472912253</v>
      </c>
      <c r="H52" s="16">
        <v>479739421</v>
      </c>
      <c r="I52" s="16">
        <v>516183562</v>
      </c>
      <c r="J52" s="16">
        <v>503745052</v>
      </c>
      <c r="K52" s="16">
        <v>487604098</v>
      </c>
    </row>
    <row r="53" spans="1:11">
      <c r="A53" t="s">
        <v>70</v>
      </c>
      <c r="B53" s="110">
        <v>15957700</v>
      </c>
      <c r="C53" s="34">
        <v>14811268</v>
      </c>
      <c r="D53" s="34">
        <v>14640912</v>
      </c>
      <c r="E53" s="34">
        <v>14554715</v>
      </c>
      <c r="F53" s="34">
        <v>14945470</v>
      </c>
      <c r="G53" s="10">
        <v>15778448</v>
      </c>
      <c r="H53" s="10">
        <v>16861494</v>
      </c>
      <c r="I53" s="10">
        <v>17265152</v>
      </c>
      <c r="J53" s="10">
        <v>17737559</v>
      </c>
      <c r="K53" s="10">
        <v>16754185</v>
      </c>
    </row>
    <row r="54" spans="1:11">
      <c r="A54" t="s">
        <v>71</v>
      </c>
      <c r="B54" s="110">
        <v>278971395</v>
      </c>
      <c r="C54" s="34">
        <v>270232612</v>
      </c>
      <c r="D54" s="34">
        <v>269184174</v>
      </c>
      <c r="E54" s="34">
        <v>277568335</v>
      </c>
      <c r="F54" s="34">
        <v>280475006</v>
      </c>
      <c r="G54" s="10">
        <v>274813991</v>
      </c>
      <c r="H54" s="10">
        <v>283439878</v>
      </c>
      <c r="I54" s="10">
        <v>296408337</v>
      </c>
      <c r="J54" s="10">
        <v>279602150</v>
      </c>
      <c r="K54" s="10">
        <v>280629184</v>
      </c>
    </row>
    <row r="55" spans="1:11">
      <c r="A55" t="s">
        <v>72</v>
      </c>
      <c r="B55" s="110">
        <v>31582014</v>
      </c>
      <c r="C55" s="34">
        <v>30182687</v>
      </c>
      <c r="D55" s="34">
        <v>29133224</v>
      </c>
      <c r="E55" s="34">
        <v>30044907</v>
      </c>
      <c r="F55" s="34">
        <v>31844720</v>
      </c>
      <c r="G55" s="10">
        <v>30264354</v>
      </c>
      <c r="H55" s="10">
        <v>30787791</v>
      </c>
      <c r="I55" s="10">
        <v>32548733</v>
      </c>
      <c r="J55" s="10">
        <v>31181141</v>
      </c>
      <c r="K55" s="10">
        <v>30303027</v>
      </c>
    </row>
    <row r="56" spans="1:11">
      <c r="A56" t="s">
        <v>73</v>
      </c>
      <c r="B56" s="110">
        <v>12326379</v>
      </c>
      <c r="C56" s="34">
        <v>12442724</v>
      </c>
      <c r="D56" s="34">
        <v>12657977</v>
      </c>
      <c r="E56" s="34">
        <v>13988910</v>
      </c>
      <c r="F56" s="34">
        <v>14478163</v>
      </c>
      <c r="G56" s="10">
        <v>16841119</v>
      </c>
      <c r="H56" s="10">
        <v>20055713</v>
      </c>
      <c r="I56" s="10">
        <v>19692891</v>
      </c>
      <c r="J56" s="10">
        <v>21124084</v>
      </c>
      <c r="K56" s="10">
        <v>20881887</v>
      </c>
    </row>
    <row r="57" spans="1:11">
      <c r="A57" t="s">
        <v>74</v>
      </c>
      <c r="B57" s="110">
        <v>73746947</v>
      </c>
      <c r="C57" s="34">
        <v>79731094</v>
      </c>
      <c r="D57" s="34">
        <v>79950429</v>
      </c>
      <c r="E57" s="34">
        <v>77789576</v>
      </c>
      <c r="F57" s="34">
        <v>74458831</v>
      </c>
      <c r="G57" s="10">
        <v>89992416</v>
      </c>
      <c r="H57" s="10">
        <v>79775104</v>
      </c>
      <c r="I57" s="10">
        <v>100329697</v>
      </c>
      <c r="J57" s="10">
        <v>101404120</v>
      </c>
      <c r="K57" s="10">
        <v>92296344</v>
      </c>
    </row>
    <row r="58" spans="1:11">
      <c r="A58" t="s">
        <v>75</v>
      </c>
      <c r="B58" s="110">
        <v>46606603</v>
      </c>
      <c r="C58" s="34">
        <v>43657857</v>
      </c>
      <c r="D58" s="34">
        <v>43505081</v>
      </c>
      <c r="E58" s="34">
        <v>46119523</v>
      </c>
      <c r="F58" s="34">
        <v>45465872</v>
      </c>
      <c r="G58" s="10">
        <v>45221925</v>
      </c>
      <c r="H58" s="10">
        <v>48819441</v>
      </c>
      <c r="I58" s="10">
        <v>49938752</v>
      </c>
      <c r="J58" s="10">
        <v>52695998</v>
      </c>
      <c r="K58" s="10">
        <v>46739471</v>
      </c>
    </row>
    <row r="59" spans="1:11">
      <c r="A59" s="15" t="s">
        <v>76</v>
      </c>
      <c r="B59" s="109">
        <v>2686661051</v>
      </c>
      <c r="C59" s="33">
        <v>2559049606</v>
      </c>
      <c r="D59" s="33">
        <v>2624691485</v>
      </c>
      <c r="E59" s="33">
        <v>2774980718</v>
      </c>
      <c r="F59" s="33">
        <v>2868494700</v>
      </c>
      <c r="G59" s="16">
        <v>3016636725</v>
      </c>
      <c r="H59" s="16">
        <v>3137440702</v>
      </c>
      <c r="I59" s="16">
        <v>3279436809</v>
      </c>
      <c r="J59" s="16">
        <v>3343372194</v>
      </c>
      <c r="K59" s="16">
        <v>3287530558</v>
      </c>
    </row>
    <row r="60" spans="1:11">
      <c r="A60" t="s">
        <v>77</v>
      </c>
      <c r="B60" s="110">
        <v>316290982</v>
      </c>
      <c r="C60" s="34">
        <v>287784000</v>
      </c>
      <c r="D60" s="34">
        <v>278229358</v>
      </c>
      <c r="E60" s="34">
        <v>291736128</v>
      </c>
      <c r="F60" s="34">
        <v>307213075</v>
      </c>
      <c r="G60" s="10">
        <v>326340795</v>
      </c>
      <c r="H60" s="10">
        <v>332813291</v>
      </c>
      <c r="I60" s="10">
        <v>354159346</v>
      </c>
      <c r="J60" s="10">
        <v>354427647</v>
      </c>
      <c r="K60" s="10">
        <v>356963656</v>
      </c>
    </row>
    <row r="61" spans="1:11">
      <c r="A61" t="s">
        <v>78</v>
      </c>
      <c r="B61" s="110">
        <v>52013172</v>
      </c>
      <c r="C61" s="34">
        <v>49978353</v>
      </c>
      <c r="D61" s="34">
        <v>46648207</v>
      </c>
      <c r="E61" s="34">
        <v>48318187</v>
      </c>
      <c r="F61" s="34">
        <v>46800390</v>
      </c>
      <c r="G61" s="10">
        <v>47834646</v>
      </c>
      <c r="H61" s="10">
        <v>51745584</v>
      </c>
      <c r="I61" s="10">
        <v>54162925</v>
      </c>
      <c r="J61" s="10">
        <v>56899669</v>
      </c>
      <c r="K61" s="10">
        <v>59628838</v>
      </c>
    </row>
    <row r="62" spans="1:11">
      <c r="A62" t="s">
        <v>79</v>
      </c>
      <c r="B62" s="110">
        <v>46412338</v>
      </c>
      <c r="C62" s="34">
        <v>49034451</v>
      </c>
      <c r="D62" s="34">
        <v>48588410</v>
      </c>
      <c r="E62" s="34">
        <v>55786853</v>
      </c>
      <c r="F62" s="34">
        <v>56484056</v>
      </c>
      <c r="G62" s="10">
        <v>53369760</v>
      </c>
      <c r="H62" s="10">
        <v>55737825</v>
      </c>
      <c r="I62" s="10">
        <v>59469586</v>
      </c>
      <c r="J62" s="10">
        <v>71121060</v>
      </c>
      <c r="K62" s="10">
        <v>60176771</v>
      </c>
    </row>
    <row r="63" spans="1:11">
      <c r="A63" t="s">
        <v>80</v>
      </c>
      <c r="B63" s="110">
        <v>42005053</v>
      </c>
      <c r="C63" s="34">
        <v>40954867</v>
      </c>
      <c r="D63" s="34">
        <v>38072126</v>
      </c>
      <c r="E63" s="34">
        <v>45116736</v>
      </c>
      <c r="F63" s="34">
        <v>50435327</v>
      </c>
      <c r="G63" s="10">
        <v>61399170</v>
      </c>
      <c r="H63" s="10">
        <v>68734251</v>
      </c>
      <c r="I63" s="10">
        <v>84890176</v>
      </c>
      <c r="J63" s="10">
        <v>90223871</v>
      </c>
      <c r="K63" s="10">
        <v>96303606</v>
      </c>
    </row>
    <row r="64" spans="1:11">
      <c r="A64" t="s">
        <v>81</v>
      </c>
      <c r="B64" s="110">
        <v>44423206</v>
      </c>
      <c r="C64" s="34">
        <v>44196252</v>
      </c>
      <c r="D64" s="34">
        <v>45353071</v>
      </c>
      <c r="E64" s="34">
        <v>47465573</v>
      </c>
      <c r="F64" s="34">
        <v>47734457</v>
      </c>
      <c r="G64" s="10">
        <v>48654549</v>
      </c>
      <c r="H64" s="10">
        <v>52343372</v>
      </c>
      <c r="I64" s="10">
        <v>53227077</v>
      </c>
      <c r="J64" s="10">
        <v>55582588</v>
      </c>
      <c r="K64" s="10">
        <v>54826938</v>
      </c>
    </row>
    <row r="65" spans="1:11">
      <c r="A65" t="s">
        <v>82</v>
      </c>
      <c r="B65" s="110">
        <v>468856522</v>
      </c>
      <c r="C65" s="34">
        <v>460779650</v>
      </c>
      <c r="D65" s="34">
        <v>498533147</v>
      </c>
      <c r="E65" s="34">
        <v>529141248</v>
      </c>
      <c r="F65" s="34">
        <v>531759099</v>
      </c>
      <c r="G65" s="10">
        <v>529738431</v>
      </c>
      <c r="H65" s="10">
        <v>524512712</v>
      </c>
      <c r="I65" s="10">
        <v>517570858</v>
      </c>
      <c r="J65" s="10">
        <v>504736518</v>
      </c>
      <c r="K65" s="10">
        <v>473207659</v>
      </c>
    </row>
    <row r="66" spans="1:11">
      <c r="A66" t="s">
        <v>83</v>
      </c>
      <c r="B66" s="110">
        <v>268824769</v>
      </c>
      <c r="C66" s="34">
        <v>250682956</v>
      </c>
      <c r="D66" s="34">
        <v>262867244</v>
      </c>
      <c r="E66" s="34">
        <v>274705829</v>
      </c>
      <c r="F66" s="34">
        <v>283507726</v>
      </c>
      <c r="G66" s="10">
        <v>281619485</v>
      </c>
      <c r="H66" s="10">
        <v>303058592</v>
      </c>
      <c r="I66" s="10">
        <v>330162571</v>
      </c>
      <c r="J66" s="10">
        <v>336251679</v>
      </c>
      <c r="K66" s="10">
        <v>334060460</v>
      </c>
    </row>
    <row r="67" spans="1:11">
      <c r="A67" t="s">
        <v>84</v>
      </c>
      <c r="B67" s="110">
        <v>292121857</v>
      </c>
      <c r="C67" s="34">
        <v>243946490</v>
      </c>
      <c r="D67" s="34">
        <v>246002324</v>
      </c>
      <c r="E67" s="34">
        <v>256893411</v>
      </c>
      <c r="F67" s="34">
        <v>272134594</v>
      </c>
      <c r="G67" s="10">
        <v>296818220</v>
      </c>
      <c r="H67" s="10">
        <v>325402702</v>
      </c>
      <c r="I67" s="10">
        <v>410808004</v>
      </c>
      <c r="J67" s="10">
        <v>393874661</v>
      </c>
      <c r="K67" s="10">
        <v>360600191</v>
      </c>
    </row>
    <row r="68" spans="1:11">
      <c r="A68" t="s">
        <v>85</v>
      </c>
      <c r="B68" s="110">
        <v>695011838</v>
      </c>
      <c r="C68" s="34">
        <v>660657931</v>
      </c>
      <c r="D68" s="34">
        <v>684654015</v>
      </c>
      <c r="E68" s="34">
        <v>710481954</v>
      </c>
      <c r="F68" s="34">
        <v>720235604</v>
      </c>
      <c r="G68" s="10">
        <v>727615171</v>
      </c>
      <c r="H68" s="10">
        <v>760350917</v>
      </c>
      <c r="I68" s="10">
        <v>785525610</v>
      </c>
      <c r="J68" s="10">
        <v>809251395</v>
      </c>
      <c r="K68" s="10">
        <v>844444230</v>
      </c>
    </row>
    <row r="69" spans="1:11">
      <c r="A69" t="s">
        <v>86</v>
      </c>
      <c r="B69" s="110">
        <v>417498192</v>
      </c>
      <c r="C69" s="34">
        <v>428421702</v>
      </c>
      <c r="D69" s="34">
        <v>427592920</v>
      </c>
      <c r="E69" s="34">
        <v>470296454</v>
      </c>
      <c r="F69" s="34">
        <v>508105333</v>
      </c>
      <c r="G69" s="10">
        <v>600499960</v>
      </c>
      <c r="H69" s="10">
        <v>621500384</v>
      </c>
      <c r="I69" s="10">
        <v>586833739</v>
      </c>
      <c r="J69" s="10">
        <v>628357560</v>
      </c>
      <c r="K69" s="10">
        <v>602174862</v>
      </c>
    </row>
    <row r="70" spans="1:11">
      <c r="A70" t="s">
        <v>87</v>
      </c>
      <c r="B70" s="110">
        <v>43203122</v>
      </c>
      <c r="C70" s="34">
        <v>42612954</v>
      </c>
      <c r="D70" s="34">
        <v>48150663</v>
      </c>
      <c r="E70" s="34">
        <v>45038345</v>
      </c>
      <c r="F70" s="34">
        <v>44085039</v>
      </c>
      <c r="G70" s="10">
        <v>42746538</v>
      </c>
      <c r="H70" s="10">
        <v>41241072</v>
      </c>
      <c r="I70" s="10">
        <v>42626917</v>
      </c>
      <c r="J70" s="10">
        <v>42645546</v>
      </c>
      <c r="K70" s="10">
        <v>45143347</v>
      </c>
    </row>
    <row r="71" spans="1:11">
      <c r="A71" s="15" t="s">
        <v>88</v>
      </c>
      <c r="B71" s="109">
        <v>1291383857</v>
      </c>
      <c r="C71" s="33">
        <v>1142014028</v>
      </c>
      <c r="D71" s="33">
        <v>1166210976</v>
      </c>
      <c r="E71" s="33">
        <v>1290530940</v>
      </c>
      <c r="F71" s="33">
        <v>1236443115</v>
      </c>
      <c r="G71" s="16">
        <v>1217653364</v>
      </c>
      <c r="H71" s="16">
        <v>1290529380</v>
      </c>
      <c r="I71" s="16">
        <v>1362824214</v>
      </c>
      <c r="J71" s="16">
        <v>1354298750</v>
      </c>
      <c r="K71" s="16">
        <v>1348486150</v>
      </c>
    </row>
    <row r="72" spans="1:11">
      <c r="A72" t="s">
        <v>89</v>
      </c>
      <c r="B72" s="110">
        <v>41648880</v>
      </c>
      <c r="C72" s="34">
        <v>42463571</v>
      </c>
      <c r="D72" s="34">
        <v>43181859</v>
      </c>
      <c r="E72" s="34">
        <v>43881686</v>
      </c>
      <c r="F72" s="34">
        <v>48162355</v>
      </c>
      <c r="G72" s="10">
        <v>37169777</v>
      </c>
      <c r="H72" s="10">
        <v>39006824</v>
      </c>
      <c r="I72" s="10">
        <v>45757905</v>
      </c>
      <c r="J72" s="10">
        <v>48783462</v>
      </c>
      <c r="K72" s="10">
        <v>44085378</v>
      </c>
    </row>
    <row r="73" spans="1:11">
      <c r="A73" t="s">
        <v>90</v>
      </c>
      <c r="B73" s="110">
        <v>37642410</v>
      </c>
      <c r="C73" s="34">
        <v>42499015</v>
      </c>
      <c r="D73" s="34">
        <v>41541224</v>
      </c>
      <c r="E73" s="34">
        <v>42327852</v>
      </c>
      <c r="F73" s="34">
        <v>45490011</v>
      </c>
      <c r="G73" s="10">
        <v>49212678</v>
      </c>
      <c r="H73" s="10">
        <v>51113264</v>
      </c>
      <c r="I73" s="10">
        <v>45363922</v>
      </c>
      <c r="J73" s="10">
        <v>47674694</v>
      </c>
      <c r="K73" s="10">
        <v>55015765</v>
      </c>
    </row>
    <row r="74" spans="1:11">
      <c r="A74" t="s">
        <v>91</v>
      </c>
      <c r="B74" s="110">
        <v>31046318</v>
      </c>
      <c r="C74" s="34">
        <v>29505456</v>
      </c>
      <c r="D74" s="34">
        <v>30050296</v>
      </c>
      <c r="E74" s="34">
        <v>30260155</v>
      </c>
      <c r="F74" s="34">
        <v>26985324</v>
      </c>
      <c r="G74" s="10">
        <v>28585487</v>
      </c>
      <c r="H74" s="10">
        <v>30000144</v>
      </c>
      <c r="I74" s="10">
        <v>33749763</v>
      </c>
      <c r="J74" s="10">
        <v>36516905</v>
      </c>
      <c r="K74" s="10">
        <v>37069052</v>
      </c>
    </row>
    <row r="75" spans="1:11">
      <c r="A75" t="s">
        <v>92</v>
      </c>
      <c r="B75" s="110">
        <v>7090292</v>
      </c>
      <c r="C75" s="34">
        <v>5762827</v>
      </c>
      <c r="D75" s="34">
        <v>5929521</v>
      </c>
      <c r="E75" s="34">
        <v>7778654</v>
      </c>
      <c r="F75" s="34">
        <v>8392112</v>
      </c>
      <c r="G75" s="10">
        <v>7922012</v>
      </c>
      <c r="H75" s="10">
        <v>8302770</v>
      </c>
      <c r="I75" s="10">
        <v>9066719</v>
      </c>
      <c r="J75" s="10">
        <v>7653666</v>
      </c>
      <c r="K75" s="10">
        <v>8367737</v>
      </c>
    </row>
    <row r="76" spans="1:11">
      <c r="A76" t="s">
        <v>93</v>
      </c>
      <c r="B76" s="110">
        <v>120371490</v>
      </c>
      <c r="C76" s="34">
        <v>117254396</v>
      </c>
      <c r="D76" s="34">
        <v>120138960</v>
      </c>
      <c r="E76" s="34">
        <v>119639221</v>
      </c>
      <c r="F76" s="34">
        <v>130765271</v>
      </c>
      <c r="G76" s="10">
        <v>136741263</v>
      </c>
      <c r="H76" s="10">
        <v>150893529</v>
      </c>
      <c r="I76" s="10">
        <v>157230641</v>
      </c>
      <c r="J76" s="10">
        <v>148307872</v>
      </c>
      <c r="K76" s="10">
        <v>156405078</v>
      </c>
    </row>
    <row r="77" spans="1:11">
      <c r="A77" t="s">
        <v>94</v>
      </c>
      <c r="B77" s="110">
        <v>13963444</v>
      </c>
      <c r="C77" s="34">
        <v>13192107</v>
      </c>
      <c r="D77" s="34">
        <v>14851335</v>
      </c>
      <c r="E77" s="34">
        <v>13887639</v>
      </c>
      <c r="F77" s="34">
        <v>11963240</v>
      </c>
      <c r="G77" s="10">
        <v>12959502</v>
      </c>
      <c r="H77" s="10">
        <v>13255794</v>
      </c>
      <c r="I77" s="10">
        <v>13213627</v>
      </c>
      <c r="J77" s="10">
        <v>14031044</v>
      </c>
      <c r="K77" s="10">
        <v>13471712</v>
      </c>
    </row>
    <row r="78" spans="1:11">
      <c r="A78" t="s">
        <v>95</v>
      </c>
      <c r="B78" s="110">
        <v>67577923</v>
      </c>
      <c r="C78" s="34">
        <v>67348354</v>
      </c>
      <c r="D78" s="34">
        <v>70985175</v>
      </c>
      <c r="E78" s="34">
        <v>77346351</v>
      </c>
      <c r="F78" s="34">
        <v>67207153</v>
      </c>
      <c r="G78" s="10">
        <v>67555128</v>
      </c>
      <c r="H78" s="10">
        <v>68238565</v>
      </c>
      <c r="I78" s="10">
        <v>71731162</v>
      </c>
      <c r="J78" s="10">
        <v>73841133</v>
      </c>
      <c r="K78" s="10">
        <v>89433364</v>
      </c>
    </row>
    <row r="79" spans="1:11">
      <c r="A79" t="s">
        <v>96</v>
      </c>
      <c r="B79" s="110">
        <v>16039829</v>
      </c>
      <c r="C79" s="34">
        <v>15271684</v>
      </c>
      <c r="D79" s="34">
        <v>15065009</v>
      </c>
      <c r="E79" s="34">
        <v>16938323</v>
      </c>
      <c r="F79" s="34">
        <v>14431106</v>
      </c>
      <c r="G79" s="10">
        <v>15928445</v>
      </c>
      <c r="H79" s="10">
        <v>16315689</v>
      </c>
      <c r="I79" s="10">
        <v>17028519</v>
      </c>
      <c r="J79" s="10">
        <v>16410248</v>
      </c>
      <c r="K79" s="10">
        <v>14938042</v>
      </c>
    </row>
    <row r="80" spans="1:11">
      <c r="A80" t="s">
        <v>97</v>
      </c>
      <c r="B80" s="110">
        <v>8865898</v>
      </c>
      <c r="C80" s="34">
        <v>9074038</v>
      </c>
      <c r="D80" s="34">
        <v>9826331</v>
      </c>
      <c r="E80" s="34">
        <v>9822840</v>
      </c>
      <c r="F80" s="34">
        <v>10370453</v>
      </c>
      <c r="G80" s="10">
        <v>10210239</v>
      </c>
      <c r="H80" s="10">
        <v>9888973</v>
      </c>
      <c r="I80" s="10">
        <v>11404143</v>
      </c>
      <c r="J80" s="10">
        <v>11015093</v>
      </c>
      <c r="K80" s="10">
        <v>10524909</v>
      </c>
    </row>
    <row r="81" spans="1:11">
      <c r="A81" t="s">
        <v>98</v>
      </c>
      <c r="B81" s="110">
        <v>123862882</v>
      </c>
      <c r="C81" s="34">
        <v>118501090</v>
      </c>
      <c r="D81" s="34">
        <v>119150755</v>
      </c>
      <c r="E81" s="34">
        <v>122685139</v>
      </c>
      <c r="F81" s="34">
        <v>126337727</v>
      </c>
      <c r="G81" s="10">
        <v>132471436</v>
      </c>
      <c r="H81" s="10">
        <v>133505355</v>
      </c>
      <c r="I81" s="10">
        <v>139301118</v>
      </c>
      <c r="J81" s="10">
        <v>137517548</v>
      </c>
      <c r="K81" s="10">
        <v>136561480</v>
      </c>
    </row>
    <row r="82" spans="1:11">
      <c r="A82" t="s">
        <v>99</v>
      </c>
      <c r="B82" s="110">
        <v>12681148</v>
      </c>
      <c r="C82" s="34">
        <v>11132128</v>
      </c>
      <c r="D82" s="34">
        <v>11234138</v>
      </c>
      <c r="E82" s="34">
        <v>11472662</v>
      </c>
      <c r="F82" s="34">
        <v>12101473</v>
      </c>
      <c r="G82" s="10">
        <v>12009404</v>
      </c>
      <c r="H82" s="10">
        <v>12561995</v>
      </c>
      <c r="I82" s="10">
        <v>13490289</v>
      </c>
      <c r="J82" s="10">
        <v>14067937</v>
      </c>
      <c r="K82" s="10">
        <v>13724532</v>
      </c>
    </row>
    <row r="83" spans="1:11">
      <c r="A83" t="s">
        <v>100</v>
      </c>
      <c r="B83" s="110">
        <v>124380197</v>
      </c>
      <c r="C83" s="34">
        <v>11457573</v>
      </c>
      <c r="D83" s="34">
        <v>14661825</v>
      </c>
      <c r="E83" s="34">
        <v>18793108</v>
      </c>
      <c r="F83" s="34">
        <v>19365999</v>
      </c>
      <c r="G83" s="10">
        <v>20730093</v>
      </c>
      <c r="H83" s="10">
        <v>20822202</v>
      </c>
      <c r="I83" s="10">
        <v>20480499</v>
      </c>
      <c r="J83" s="10">
        <v>20877527</v>
      </c>
      <c r="K83" s="10">
        <v>16821049</v>
      </c>
    </row>
    <row r="84" spans="1:11">
      <c r="A84" t="s">
        <v>101</v>
      </c>
      <c r="B84" s="110">
        <v>31102793</v>
      </c>
      <c r="C84" s="34">
        <v>31116303</v>
      </c>
      <c r="D84" s="34">
        <v>34894869</v>
      </c>
      <c r="E84" s="34">
        <v>35532610</v>
      </c>
      <c r="F84" s="34">
        <v>34495796</v>
      </c>
      <c r="G84" s="10">
        <v>32158213</v>
      </c>
      <c r="H84" s="10">
        <v>38252850</v>
      </c>
      <c r="I84" s="10">
        <v>38691446</v>
      </c>
      <c r="J84" s="10">
        <v>38459783</v>
      </c>
      <c r="K84" s="10">
        <v>34705328</v>
      </c>
    </row>
    <row r="85" spans="1:11">
      <c r="A85" t="s">
        <v>102</v>
      </c>
      <c r="B85" s="110">
        <v>27205445</v>
      </c>
      <c r="C85" s="34">
        <v>27563878</v>
      </c>
      <c r="D85" s="34">
        <v>32445867</v>
      </c>
      <c r="E85" s="34">
        <v>32439579</v>
      </c>
      <c r="F85" s="34">
        <v>29957552</v>
      </c>
      <c r="G85" s="10">
        <v>32972378</v>
      </c>
      <c r="H85" s="10">
        <v>28338653</v>
      </c>
      <c r="I85" s="10">
        <v>29249732</v>
      </c>
      <c r="J85" s="10">
        <v>32710034</v>
      </c>
      <c r="K85" s="10">
        <v>34597447</v>
      </c>
    </row>
    <row r="86" spans="1:11">
      <c r="A86" t="s">
        <v>103</v>
      </c>
      <c r="B86" s="110">
        <v>15331902</v>
      </c>
      <c r="C86" s="34">
        <v>15371984</v>
      </c>
      <c r="D86" s="34">
        <v>12874533</v>
      </c>
      <c r="E86" s="34">
        <v>15484469</v>
      </c>
      <c r="F86" s="34">
        <v>22005650</v>
      </c>
      <c r="G86" s="10">
        <v>21780623</v>
      </c>
      <c r="H86" s="10">
        <v>10033825</v>
      </c>
      <c r="I86" s="10">
        <v>13202857</v>
      </c>
      <c r="J86" s="10">
        <v>13068084</v>
      </c>
      <c r="K86" s="10">
        <v>11071435</v>
      </c>
    </row>
    <row r="87" spans="1:11">
      <c r="A87" t="s">
        <v>104</v>
      </c>
      <c r="B87" s="110">
        <v>54247997</v>
      </c>
      <c r="C87" s="34">
        <v>52648037</v>
      </c>
      <c r="D87" s="34">
        <v>52879944</v>
      </c>
      <c r="E87" s="34">
        <v>57016280</v>
      </c>
      <c r="F87" s="34">
        <v>59651204</v>
      </c>
      <c r="G87" s="10">
        <v>66541910</v>
      </c>
      <c r="H87" s="10">
        <v>62359738</v>
      </c>
      <c r="I87" s="10">
        <v>61957863</v>
      </c>
      <c r="J87" s="10">
        <v>62932004</v>
      </c>
      <c r="K87" s="10">
        <v>57646613</v>
      </c>
    </row>
    <row r="88" spans="1:11">
      <c r="A88" t="s">
        <v>105</v>
      </c>
      <c r="B88" s="110">
        <v>37720148</v>
      </c>
      <c r="C88" s="34">
        <v>37122130</v>
      </c>
      <c r="D88" s="34">
        <v>38457327</v>
      </c>
      <c r="E88" s="34">
        <v>36419002</v>
      </c>
      <c r="F88" s="34">
        <v>33869190</v>
      </c>
      <c r="G88" s="10">
        <v>33469054</v>
      </c>
      <c r="H88" s="10">
        <v>34888858</v>
      </c>
      <c r="I88" s="10">
        <v>38744792</v>
      </c>
      <c r="J88" s="10">
        <v>40509526</v>
      </c>
      <c r="K88" s="10">
        <v>38946408</v>
      </c>
    </row>
    <row r="89" spans="1:11">
      <c r="A89" t="s">
        <v>106</v>
      </c>
      <c r="B89" s="110">
        <v>26300912</v>
      </c>
      <c r="C89" s="34">
        <v>23757337</v>
      </c>
      <c r="D89" s="34">
        <v>24239274</v>
      </c>
      <c r="E89" s="34">
        <v>23420059</v>
      </c>
      <c r="F89" s="34">
        <v>33112888</v>
      </c>
      <c r="G89" s="10">
        <v>24611456</v>
      </c>
      <c r="H89" s="10">
        <v>25443526</v>
      </c>
      <c r="I89" s="10">
        <v>26765243</v>
      </c>
      <c r="J89" s="10">
        <v>26769607</v>
      </c>
      <c r="K89" s="10">
        <v>28159239</v>
      </c>
    </row>
    <row r="90" spans="1:11">
      <c r="A90" t="s">
        <v>107</v>
      </c>
      <c r="B90" s="110">
        <v>494303949</v>
      </c>
      <c r="C90" s="34">
        <v>470972120</v>
      </c>
      <c r="D90" s="34">
        <v>473802734</v>
      </c>
      <c r="E90" s="34">
        <v>575385311</v>
      </c>
      <c r="F90" s="34">
        <v>501778611</v>
      </c>
      <c r="G90" s="10">
        <v>474624266</v>
      </c>
      <c r="H90" s="10">
        <v>537306826</v>
      </c>
      <c r="I90" s="10">
        <v>576393974</v>
      </c>
      <c r="J90" s="10">
        <v>563152583</v>
      </c>
      <c r="K90" s="10">
        <v>546941582</v>
      </c>
    </row>
    <row r="91" spans="1:11">
      <c r="A91" s="15" t="s">
        <v>108</v>
      </c>
      <c r="B91" s="109">
        <v>727080030</v>
      </c>
      <c r="C91" s="33">
        <v>669959404</v>
      </c>
      <c r="D91" s="33">
        <v>685055079</v>
      </c>
      <c r="E91" s="33">
        <v>697201306</v>
      </c>
      <c r="F91" s="33">
        <v>705377485</v>
      </c>
      <c r="G91" s="16">
        <v>702595726</v>
      </c>
      <c r="H91" s="16">
        <v>745021249</v>
      </c>
      <c r="I91" s="16">
        <v>781967373</v>
      </c>
      <c r="J91" s="16">
        <v>807617416</v>
      </c>
      <c r="K91" s="16">
        <v>828867543</v>
      </c>
    </row>
    <row r="92" spans="1:11">
      <c r="A92" t="s">
        <v>109</v>
      </c>
      <c r="B92" s="110">
        <v>17461345</v>
      </c>
      <c r="C92" s="34">
        <v>14465804</v>
      </c>
      <c r="D92" s="34">
        <v>13753185</v>
      </c>
      <c r="E92" s="34">
        <v>13143285</v>
      </c>
      <c r="F92" s="34">
        <v>13264915</v>
      </c>
      <c r="G92" s="10">
        <v>12970892</v>
      </c>
      <c r="H92" s="10">
        <v>13866930</v>
      </c>
      <c r="I92" s="10">
        <v>14905640</v>
      </c>
      <c r="J92" s="10">
        <v>19547136</v>
      </c>
      <c r="K92" s="10">
        <v>19501053</v>
      </c>
    </row>
    <row r="93" spans="1:11">
      <c r="A93" t="s">
        <v>110</v>
      </c>
      <c r="B93" s="110">
        <v>272381948</v>
      </c>
      <c r="C93" s="34">
        <v>240782116</v>
      </c>
      <c r="D93" s="34">
        <v>248939447</v>
      </c>
      <c r="E93" s="34">
        <v>241221582</v>
      </c>
      <c r="F93" s="34">
        <v>254229722</v>
      </c>
      <c r="G93" s="10">
        <v>264575176</v>
      </c>
      <c r="H93" s="10">
        <v>288303106</v>
      </c>
      <c r="I93" s="10">
        <v>300044713</v>
      </c>
      <c r="J93" s="10">
        <v>307233138</v>
      </c>
      <c r="K93" s="10">
        <v>326673476</v>
      </c>
    </row>
    <row r="94" spans="1:11">
      <c r="A94" t="s">
        <v>111</v>
      </c>
      <c r="B94" s="110">
        <v>91922519</v>
      </c>
      <c r="C94" s="34">
        <v>92152906</v>
      </c>
      <c r="D94" s="34">
        <v>94641429</v>
      </c>
      <c r="E94" s="34">
        <v>103677546</v>
      </c>
      <c r="F94" s="34">
        <v>94749423</v>
      </c>
      <c r="G94" s="10">
        <v>96586797</v>
      </c>
      <c r="H94" s="10">
        <v>104475145</v>
      </c>
      <c r="I94" s="10">
        <v>112268524</v>
      </c>
      <c r="J94" s="10">
        <v>113491035</v>
      </c>
      <c r="K94" s="10">
        <v>122833123</v>
      </c>
    </row>
    <row r="95" spans="1:11">
      <c r="A95" t="s">
        <v>112</v>
      </c>
      <c r="B95" s="110">
        <v>44163933</v>
      </c>
      <c r="C95" s="34">
        <v>38567435</v>
      </c>
      <c r="D95" s="34">
        <v>38008797</v>
      </c>
      <c r="E95" s="34">
        <v>39606458</v>
      </c>
      <c r="F95" s="34">
        <v>39501066</v>
      </c>
      <c r="G95" s="10">
        <v>34745028</v>
      </c>
      <c r="H95" s="10">
        <v>35395531</v>
      </c>
      <c r="I95" s="10">
        <v>36324502</v>
      </c>
      <c r="J95" s="10">
        <v>37400410</v>
      </c>
      <c r="K95" s="10">
        <v>39089943</v>
      </c>
    </row>
    <row r="96" spans="1:11">
      <c r="A96" t="s">
        <v>113</v>
      </c>
      <c r="B96" s="110">
        <v>178185996</v>
      </c>
      <c r="C96" s="34">
        <v>167597885</v>
      </c>
      <c r="D96" s="34">
        <v>168608942</v>
      </c>
      <c r="E96" s="34">
        <v>173536381</v>
      </c>
      <c r="F96" s="34">
        <v>184362752</v>
      </c>
      <c r="G96" s="10">
        <v>171041739</v>
      </c>
      <c r="H96" s="10">
        <v>183173714</v>
      </c>
      <c r="I96" s="10">
        <v>184725835</v>
      </c>
      <c r="J96" s="10">
        <v>193435252</v>
      </c>
      <c r="K96" s="10">
        <v>192108976</v>
      </c>
    </row>
    <row r="97" spans="1:11">
      <c r="A97" t="s">
        <v>114</v>
      </c>
      <c r="B97" s="110">
        <v>58095396</v>
      </c>
      <c r="C97" s="34">
        <v>52248227</v>
      </c>
      <c r="D97" s="34">
        <v>52776790</v>
      </c>
      <c r="E97" s="34">
        <v>54445508</v>
      </c>
      <c r="F97" s="34">
        <v>53959194</v>
      </c>
      <c r="G97" s="10">
        <v>55887036</v>
      </c>
      <c r="H97" s="10">
        <v>55408886</v>
      </c>
      <c r="I97" s="10">
        <v>61173500</v>
      </c>
      <c r="J97" s="10">
        <v>61962243</v>
      </c>
      <c r="K97" s="10">
        <v>57886377</v>
      </c>
    </row>
    <row r="98" spans="1:11">
      <c r="A98" t="s">
        <v>115</v>
      </c>
      <c r="B98" s="110">
        <v>24282345</v>
      </c>
      <c r="C98" s="34">
        <v>25190158</v>
      </c>
      <c r="D98" s="34">
        <v>25531680</v>
      </c>
      <c r="E98" s="34">
        <v>24765744</v>
      </c>
      <c r="F98" s="34">
        <v>24848826</v>
      </c>
      <c r="G98" s="10">
        <v>24653954</v>
      </c>
      <c r="H98" s="10">
        <v>26973907</v>
      </c>
      <c r="I98" s="10">
        <v>28364396</v>
      </c>
      <c r="J98" s="10">
        <v>29617945</v>
      </c>
      <c r="K98" s="10">
        <v>28421698</v>
      </c>
    </row>
    <row r="99" spans="1:11">
      <c r="A99" t="s">
        <v>116</v>
      </c>
      <c r="B99" s="110">
        <v>17164583</v>
      </c>
      <c r="C99" s="34">
        <v>15729659</v>
      </c>
      <c r="D99" s="34">
        <v>17313210</v>
      </c>
      <c r="E99" s="34">
        <v>18701440</v>
      </c>
      <c r="F99" s="34">
        <v>16020050</v>
      </c>
      <c r="G99" s="10">
        <v>16077674</v>
      </c>
      <c r="H99" s="10">
        <v>13809486</v>
      </c>
      <c r="I99" s="10">
        <v>15576698</v>
      </c>
      <c r="J99" s="10">
        <v>16418828</v>
      </c>
      <c r="K99" s="10">
        <v>14489544</v>
      </c>
    </row>
    <row r="100" spans="1:11" ht="15" thickBot="1">
      <c r="A100" s="21" t="s">
        <v>117</v>
      </c>
      <c r="B100" s="111">
        <v>23421965</v>
      </c>
      <c r="C100" s="35">
        <v>23225214</v>
      </c>
      <c r="D100" s="35">
        <v>25481599</v>
      </c>
      <c r="E100" s="35">
        <v>28103362</v>
      </c>
      <c r="F100" s="35">
        <v>24441537</v>
      </c>
      <c r="G100" s="22">
        <v>26057430</v>
      </c>
      <c r="H100" s="22">
        <v>23614544</v>
      </c>
      <c r="I100" s="22">
        <v>28583565</v>
      </c>
      <c r="J100" s="22">
        <v>28511429</v>
      </c>
      <c r="K100" s="22">
        <v>27863353</v>
      </c>
    </row>
    <row r="102" spans="1:11">
      <c r="A102" t="s">
        <v>129</v>
      </c>
    </row>
    <row r="103" spans="1:11">
      <c r="A103" s="42" t="s">
        <v>152</v>
      </c>
      <c r="B103" s="42"/>
      <c r="C103" s="42"/>
      <c r="D103" s="42"/>
      <c r="E103" s="42"/>
      <c r="F103" s="42"/>
      <c r="G103" s="42"/>
      <c r="H103" s="42"/>
    </row>
    <row r="104" spans="1:11" ht="27.75" customHeight="1">
      <c r="A104" s="122" t="s">
        <v>156</v>
      </c>
      <c r="B104" s="122"/>
      <c r="C104" s="122"/>
      <c r="D104" s="122"/>
      <c r="E104" s="122"/>
      <c r="F104" s="122"/>
      <c r="G104" s="122"/>
      <c r="H104" s="122"/>
      <c r="I104" s="122"/>
      <c r="J104" s="122"/>
      <c r="K104" s="53"/>
    </row>
  </sheetData>
  <mergeCells count="1">
    <mergeCell ref="A104:J104"/>
  </mergeCells>
  <hyperlinks>
    <hyperlink ref="K2" location="Índice!A1" display="índice" xr:uid="{00000000-0004-0000-16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3"/>
  <sheetViews>
    <sheetView showGridLines="0" zoomScaleNormal="100" workbookViewId="0"/>
  </sheetViews>
  <sheetFormatPr defaultRowHeight="14.5"/>
  <cols>
    <col min="1" max="1" width="27.7265625" customWidth="1"/>
    <col min="2" max="12" width="11.453125" customWidth="1"/>
    <col min="14" max="14" width="6.54296875" customWidth="1"/>
  </cols>
  <sheetData>
    <row r="1" spans="1:12" ht="18.5">
      <c r="A1" s="19" t="s">
        <v>20</v>
      </c>
      <c r="B1" s="12"/>
      <c r="C1" s="12"/>
      <c r="D1" s="12"/>
      <c r="E1" s="12"/>
      <c r="F1" s="12"/>
      <c r="G1" s="12"/>
      <c r="H1" s="12"/>
      <c r="I1" s="12"/>
      <c r="J1" s="12"/>
      <c r="K1" s="12"/>
      <c r="L1" s="12"/>
    </row>
    <row r="2" spans="1:12">
      <c r="A2" t="s">
        <v>135</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t="s">
        <v>175</v>
      </c>
    </row>
    <row r="5" spans="1:12">
      <c r="A5" s="11" t="s">
        <v>17</v>
      </c>
      <c r="B5" s="83">
        <v>10542398</v>
      </c>
      <c r="C5" s="14">
        <v>10487289</v>
      </c>
      <c r="D5" s="14">
        <v>10427301</v>
      </c>
      <c r="E5" s="14">
        <v>10374822</v>
      </c>
      <c r="F5" s="14">
        <v>10341330</v>
      </c>
      <c r="G5" s="14">
        <v>10309573</v>
      </c>
      <c r="H5" s="14">
        <v>10291027</v>
      </c>
      <c r="I5" s="14">
        <v>10276617</v>
      </c>
      <c r="J5" s="14">
        <v>10295909</v>
      </c>
      <c r="K5" s="14">
        <v>10298252</v>
      </c>
      <c r="L5" s="14">
        <v>10352042</v>
      </c>
    </row>
    <row r="6" spans="1:12">
      <c r="A6" s="11" t="s">
        <v>31</v>
      </c>
      <c r="B6" s="83">
        <v>3687224</v>
      </c>
      <c r="C6" s="14">
        <v>3666234</v>
      </c>
      <c r="D6" s="14">
        <v>3644195</v>
      </c>
      <c r="E6" s="14">
        <v>3621785</v>
      </c>
      <c r="F6" s="14">
        <v>3603778</v>
      </c>
      <c r="G6" s="14">
        <v>3584575</v>
      </c>
      <c r="H6" s="14">
        <v>3576205</v>
      </c>
      <c r="I6" s="14">
        <v>3572583</v>
      </c>
      <c r="J6" s="14">
        <v>3575338</v>
      </c>
      <c r="K6" s="14">
        <v>3566374</v>
      </c>
      <c r="L6" s="14">
        <v>3587882</v>
      </c>
    </row>
    <row r="7" spans="1:12">
      <c r="A7" s="15" t="s">
        <v>32</v>
      </c>
      <c r="B7" s="84">
        <v>244149</v>
      </c>
      <c r="C7" s="16">
        <v>242159</v>
      </c>
      <c r="D7" s="16">
        <v>240134</v>
      </c>
      <c r="E7" s="16">
        <v>237997</v>
      </c>
      <c r="F7" s="16">
        <v>236270</v>
      </c>
      <c r="G7" s="16">
        <v>233813</v>
      </c>
      <c r="H7" s="16">
        <v>232178</v>
      </c>
      <c r="I7" s="16">
        <v>230954</v>
      </c>
      <c r="J7" s="16">
        <v>230412</v>
      </c>
      <c r="K7" s="16">
        <v>229066</v>
      </c>
      <c r="L7" s="16">
        <v>230942</v>
      </c>
    </row>
    <row r="8" spans="1:12">
      <c r="A8" s="9" t="s">
        <v>21</v>
      </c>
      <c r="B8" s="85">
        <v>22709</v>
      </c>
      <c r="C8" s="10">
        <v>22426</v>
      </c>
      <c r="D8" s="10">
        <v>22142</v>
      </c>
      <c r="E8" s="10">
        <v>21885</v>
      </c>
      <c r="F8" s="10">
        <v>21621</v>
      </c>
      <c r="G8" s="10">
        <v>21324</v>
      </c>
      <c r="H8" s="10">
        <v>21144</v>
      </c>
      <c r="I8" s="10">
        <v>20970</v>
      </c>
      <c r="J8" s="10">
        <v>20926</v>
      </c>
      <c r="K8" s="10">
        <v>20785</v>
      </c>
      <c r="L8" s="10">
        <v>20710</v>
      </c>
    </row>
    <row r="9" spans="1:12">
      <c r="A9" s="9" t="s">
        <v>22</v>
      </c>
      <c r="B9" s="85">
        <v>16645</v>
      </c>
      <c r="C9" s="10">
        <v>16512</v>
      </c>
      <c r="D9" s="10">
        <v>16417</v>
      </c>
      <c r="E9" s="10">
        <v>16248</v>
      </c>
      <c r="F9" s="10">
        <v>16104</v>
      </c>
      <c r="G9" s="10">
        <v>15971</v>
      </c>
      <c r="H9" s="10">
        <v>15897</v>
      </c>
      <c r="I9" s="10">
        <v>15873</v>
      </c>
      <c r="J9" s="10">
        <v>15877</v>
      </c>
      <c r="K9" s="10">
        <v>15787</v>
      </c>
      <c r="L9" s="10">
        <v>15794</v>
      </c>
    </row>
    <row r="10" spans="1:12">
      <c r="A10" s="9" t="s">
        <v>23</v>
      </c>
      <c r="B10" s="85">
        <v>9137</v>
      </c>
      <c r="C10" s="10">
        <v>8943</v>
      </c>
      <c r="D10" s="10">
        <v>8804</v>
      </c>
      <c r="E10" s="10">
        <v>8670</v>
      </c>
      <c r="F10" s="10">
        <v>8558</v>
      </c>
      <c r="G10" s="10">
        <v>8400</v>
      </c>
      <c r="H10" s="10">
        <v>8250</v>
      </c>
      <c r="I10" s="10">
        <v>8144</v>
      </c>
      <c r="J10" s="10">
        <v>8093</v>
      </c>
      <c r="K10" s="10">
        <v>7991</v>
      </c>
      <c r="L10" s="10">
        <v>7770</v>
      </c>
    </row>
    <row r="11" spans="1:12">
      <c r="A11" s="9" t="s">
        <v>24</v>
      </c>
      <c r="B11" s="85">
        <v>19186</v>
      </c>
      <c r="C11" s="10">
        <v>19025</v>
      </c>
      <c r="D11" s="10">
        <v>18836</v>
      </c>
      <c r="E11" s="10">
        <v>18626</v>
      </c>
      <c r="F11" s="10">
        <v>18467</v>
      </c>
      <c r="G11" s="10">
        <v>18192</v>
      </c>
      <c r="H11" s="10">
        <v>18042</v>
      </c>
      <c r="I11" s="10">
        <v>17902</v>
      </c>
      <c r="J11" s="10">
        <v>17869</v>
      </c>
      <c r="K11" s="10">
        <v>17727</v>
      </c>
      <c r="L11" s="10">
        <v>17800</v>
      </c>
    </row>
    <row r="12" spans="1:12">
      <c r="A12" s="9" t="s">
        <v>25</v>
      </c>
      <c r="B12" s="85">
        <v>9166</v>
      </c>
      <c r="C12" s="10">
        <v>9086</v>
      </c>
      <c r="D12" s="10">
        <v>8991</v>
      </c>
      <c r="E12" s="10">
        <v>8898</v>
      </c>
      <c r="F12" s="10">
        <v>8833</v>
      </c>
      <c r="G12" s="10">
        <v>8712</v>
      </c>
      <c r="H12" s="10">
        <v>8617</v>
      </c>
      <c r="I12" s="10">
        <v>8560</v>
      </c>
      <c r="J12" s="10">
        <v>8535</v>
      </c>
      <c r="K12" s="10">
        <v>8472</v>
      </c>
      <c r="L12" s="10">
        <v>8618</v>
      </c>
    </row>
    <row r="13" spans="1:12">
      <c r="A13" s="9" t="s">
        <v>26</v>
      </c>
      <c r="B13" s="85">
        <v>12018</v>
      </c>
      <c r="C13" s="10">
        <v>11889</v>
      </c>
      <c r="D13" s="10">
        <v>11768</v>
      </c>
      <c r="E13" s="10">
        <v>11639</v>
      </c>
      <c r="F13" s="10">
        <v>11516</v>
      </c>
      <c r="G13" s="10">
        <v>11392</v>
      </c>
      <c r="H13" s="10">
        <v>11287</v>
      </c>
      <c r="I13" s="10">
        <v>11210</v>
      </c>
      <c r="J13" s="10">
        <v>11180</v>
      </c>
      <c r="K13" s="10">
        <v>11098</v>
      </c>
      <c r="L13" s="10">
        <v>11023</v>
      </c>
    </row>
    <row r="14" spans="1:12">
      <c r="A14" s="9" t="s">
        <v>27</v>
      </c>
      <c r="B14" s="85">
        <v>43482</v>
      </c>
      <c r="C14" s="10">
        <v>43283</v>
      </c>
      <c r="D14" s="10">
        <v>43019</v>
      </c>
      <c r="E14" s="10">
        <v>42708</v>
      </c>
      <c r="F14" s="10">
        <v>42512</v>
      </c>
      <c r="G14" s="10">
        <v>42060</v>
      </c>
      <c r="H14" s="10">
        <v>41724</v>
      </c>
      <c r="I14" s="10">
        <v>41499</v>
      </c>
      <c r="J14" s="10">
        <v>41315</v>
      </c>
      <c r="K14" s="10">
        <v>41058</v>
      </c>
      <c r="L14" s="10">
        <v>41034</v>
      </c>
    </row>
    <row r="15" spans="1:12">
      <c r="A15" s="9" t="s">
        <v>28</v>
      </c>
      <c r="B15" s="85">
        <v>14045</v>
      </c>
      <c r="C15" s="10">
        <v>13933</v>
      </c>
      <c r="D15" s="10">
        <v>13804</v>
      </c>
      <c r="E15" s="10">
        <v>13664</v>
      </c>
      <c r="F15" s="10">
        <v>13554</v>
      </c>
      <c r="G15" s="10">
        <v>13437</v>
      </c>
      <c r="H15" s="10">
        <v>13341</v>
      </c>
      <c r="I15" s="10">
        <v>13283</v>
      </c>
      <c r="J15" s="10">
        <v>13290</v>
      </c>
      <c r="K15" s="10">
        <v>13193</v>
      </c>
      <c r="L15" s="10">
        <v>13639</v>
      </c>
    </row>
    <row r="16" spans="1:12">
      <c r="A16" s="9" t="s">
        <v>29</v>
      </c>
      <c r="B16" s="85">
        <v>88522</v>
      </c>
      <c r="C16" s="10">
        <v>87896</v>
      </c>
      <c r="D16" s="10">
        <v>87243</v>
      </c>
      <c r="E16" s="10">
        <v>86620</v>
      </c>
      <c r="F16" s="10">
        <v>86136</v>
      </c>
      <c r="G16" s="10">
        <v>85445</v>
      </c>
      <c r="H16" s="10">
        <v>85017</v>
      </c>
      <c r="I16" s="10">
        <v>84636</v>
      </c>
      <c r="J16" s="10">
        <v>84417</v>
      </c>
      <c r="K16" s="10">
        <v>84055</v>
      </c>
      <c r="L16" s="10">
        <v>85615</v>
      </c>
    </row>
    <row r="17" spans="1:12">
      <c r="A17" s="9" t="s">
        <v>30</v>
      </c>
      <c r="B17" s="85">
        <v>9239</v>
      </c>
      <c r="C17" s="10">
        <v>9166</v>
      </c>
      <c r="D17" s="10">
        <v>9110</v>
      </c>
      <c r="E17" s="10">
        <v>9039</v>
      </c>
      <c r="F17" s="10">
        <v>8969</v>
      </c>
      <c r="G17" s="10">
        <v>8880</v>
      </c>
      <c r="H17" s="10">
        <v>8859</v>
      </c>
      <c r="I17" s="10">
        <v>8877</v>
      </c>
      <c r="J17" s="10">
        <v>8910</v>
      </c>
      <c r="K17" s="10">
        <v>8900</v>
      </c>
      <c r="L17" s="10">
        <v>8939</v>
      </c>
    </row>
    <row r="18" spans="1:12">
      <c r="A18" s="15" t="s">
        <v>35</v>
      </c>
      <c r="B18" s="84">
        <v>411028</v>
      </c>
      <c r="C18" s="16">
        <v>410090</v>
      </c>
      <c r="D18" s="16">
        <v>408851</v>
      </c>
      <c r="E18" s="16">
        <v>407420</v>
      </c>
      <c r="F18" s="16">
        <v>406530</v>
      </c>
      <c r="G18" s="16">
        <v>404664</v>
      </c>
      <c r="H18" s="16">
        <v>403953</v>
      </c>
      <c r="I18" s="16">
        <v>403891</v>
      </c>
      <c r="J18" s="16">
        <v>404444</v>
      </c>
      <c r="K18" s="16">
        <v>403860</v>
      </c>
      <c r="L18" s="16">
        <v>416600</v>
      </c>
    </row>
    <row r="19" spans="1:12">
      <c r="A19" t="s">
        <v>36</v>
      </c>
      <c r="B19" s="85">
        <v>18830</v>
      </c>
      <c r="C19" s="10">
        <v>18709</v>
      </c>
      <c r="D19" s="10">
        <v>18560</v>
      </c>
      <c r="E19" s="10">
        <v>18417</v>
      </c>
      <c r="F19" s="10">
        <v>18300</v>
      </c>
      <c r="G19" s="10">
        <v>18182</v>
      </c>
      <c r="H19" s="10">
        <v>18147</v>
      </c>
      <c r="I19" s="10">
        <v>18114</v>
      </c>
      <c r="J19" s="10">
        <v>18129</v>
      </c>
      <c r="K19" s="10">
        <v>18090</v>
      </c>
      <c r="L19" s="10">
        <v>18594</v>
      </c>
    </row>
    <row r="20" spans="1:12">
      <c r="A20" t="s">
        <v>37</v>
      </c>
      <c r="B20" s="85">
        <v>120515</v>
      </c>
      <c r="C20" s="10">
        <v>120084</v>
      </c>
      <c r="D20" s="10">
        <v>119563</v>
      </c>
      <c r="E20" s="10">
        <v>119011</v>
      </c>
      <c r="F20" s="10">
        <v>118605</v>
      </c>
      <c r="G20" s="10">
        <v>117683</v>
      </c>
      <c r="H20" s="10">
        <v>117007</v>
      </c>
      <c r="I20" s="10">
        <v>116531</v>
      </c>
      <c r="J20" s="10">
        <v>116187</v>
      </c>
      <c r="K20" s="10">
        <v>115589</v>
      </c>
      <c r="L20" s="10">
        <v>116344</v>
      </c>
    </row>
    <row r="21" spans="1:12">
      <c r="A21" t="s">
        <v>38</v>
      </c>
      <c r="B21" s="85">
        <v>182176</v>
      </c>
      <c r="C21" s="10">
        <v>182110</v>
      </c>
      <c r="D21" s="10">
        <v>181847</v>
      </c>
      <c r="E21" s="10">
        <v>181553</v>
      </c>
      <c r="F21" s="10">
        <v>181502</v>
      </c>
      <c r="G21" s="10">
        <v>181182</v>
      </c>
      <c r="H21" s="10">
        <v>181382</v>
      </c>
      <c r="I21" s="10">
        <v>181919</v>
      </c>
      <c r="J21" s="10">
        <v>182679</v>
      </c>
      <c r="K21" s="10">
        <v>182924</v>
      </c>
      <c r="L21" s="10">
        <v>193671</v>
      </c>
    </row>
    <row r="22" spans="1:12">
      <c r="A22" t="s">
        <v>39</v>
      </c>
      <c r="B22" s="85">
        <v>34371</v>
      </c>
      <c r="C22" s="10">
        <v>34286</v>
      </c>
      <c r="D22" s="10">
        <v>34250</v>
      </c>
      <c r="E22" s="10">
        <v>34125</v>
      </c>
      <c r="F22" s="10">
        <v>34040</v>
      </c>
      <c r="G22" s="10">
        <v>33947</v>
      </c>
      <c r="H22" s="10">
        <v>33977</v>
      </c>
      <c r="I22" s="10">
        <v>34057</v>
      </c>
      <c r="J22" s="10">
        <v>34177</v>
      </c>
      <c r="K22" s="10">
        <v>34170</v>
      </c>
      <c r="L22" s="10">
        <v>35231</v>
      </c>
    </row>
    <row r="23" spans="1:12">
      <c r="A23" t="s">
        <v>40</v>
      </c>
      <c r="B23" s="85">
        <v>7141</v>
      </c>
      <c r="C23" s="10">
        <v>7000</v>
      </c>
      <c r="D23" s="10">
        <v>6857</v>
      </c>
      <c r="E23" s="10">
        <v>6768</v>
      </c>
      <c r="F23" s="10">
        <v>6655</v>
      </c>
      <c r="G23" s="10">
        <v>6560</v>
      </c>
      <c r="H23" s="10">
        <v>6487</v>
      </c>
      <c r="I23" s="10">
        <v>6405</v>
      </c>
      <c r="J23" s="10">
        <v>6361</v>
      </c>
      <c r="K23" s="10">
        <v>6315</v>
      </c>
      <c r="L23" s="10">
        <v>6328</v>
      </c>
    </row>
    <row r="24" spans="1:12">
      <c r="A24" t="s">
        <v>41</v>
      </c>
      <c r="B24" s="85">
        <v>47995</v>
      </c>
      <c r="C24" s="10">
        <v>47901</v>
      </c>
      <c r="D24" s="10">
        <v>47774</v>
      </c>
      <c r="E24" s="10">
        <v>47546</v>
      </c>
      <c r="F24" s="10">
        <v>47428</v>
      </c>
      <c r="G24" s="10">
        <v>47110</v>
      </c>
      <c r="H24" s="10">
        <v>46953</v>
      </c>
      <c r="I24" s="10">
        <v>46865</v>
      </c>
      <c r="J24" s="10">
        <v>46911</v>
      </c>
      <c r="K24" s="10">
        <v>46772</v>
      </c>
      <c r="L24" s="10">
        <v>46432</v>
      </c>
    </row>
    <row r="25" spans="1:12">
      <c r="A25" s="15" t="s">
        <v>42</v>
      </c>
      <c r="B25" s="84">
        <v>425661</v>
      </c>
      <c r="C25" s="16">
        <v>423817</v>
      </c>
      <c r="D25" s="16">
        <v>421931</v>
      </c>
      <c r="E25" s="16">
        <v>419826</v>
      </c>
      <c r="F25" s="16">
        <v>418411</v>
      </c>
      <c r="G25" s="16">
        <v>415671</v>
      </c>
      <c r="H25" s="16">
        <v>413854</v>
      </c>
      <c r="I25" s="16">
        <v>412669</v>
      </c>
      <c r="J25" s="16">
        <v>411857</v>
      </c>
      <c r="K25" s="16">
        <v>410224</v>
      </c>
      <c r="L25" s="16">
        <v>417756</v>
      </c>
    </row>
    <row r="26" spans="1:12">
      <c r="A26" t="s">
        <v>43</v>
      </c>
      <c r="B26" s="85">
        <v>16659</v>
      </c>
      <c r="C26" s="10">
        <v>16520</v>
      </c>
      <c r="D26" s="10">
        <v>16364</v>
      </c>
      <c r="E26" s="10">
        <v>16235</v>
      </c>
      <c r="F26" s="10">
        <v>16168</v>
      </c>
      <c r="G26" s="10">
        <v>15959</v>
      </c>
      <c r="H26" s="10">
        <v>15819</v>
      </c>
      <c r="I26" s="10">
        <v>15699</v>
      </c>
      <c r="J26" s="10">
        <v>15628</v>
      </c>
      <c r="K26" s="10">
        <v>15526</v>
      </c>
      <c r="L26" s="10">
        <v>15506</v>
      </c>
    </row>
    <row r="27" spans="1:12">
      <c r="A27" t="s">
        <v>44</v>
      </c>
      <c r="B27" s="85">
        <v>50576</v>
      </c>
      <c r="C27" s="10">
        <v>50249</v>
      </c>
      <c r="D27" s="10">
        <v>49945</v>
      </c>
      <c r="E27" s="10">
        <v>49579</v>
      </c>
      <c r="F27" s="10">
        <v>49351</v>
      </c>
      <c r="G27" s="10">
        <v>48906</v>
      </c>
      <c r="H27" s="10">
        <v>48577</v>
      </c>
      <c r="I27" s="10">
        <v>48271</v>
      </c>
      <c r="J27" s="10">
        <v>48060</v>
      </c>
      <c r="K27" s="10">
        <v>47741</v>
      </c>
      <c r="L27" s="10">
        <v>48345</v>
      </c>
    </row>
    <row r="28" spans="1:12">
      <c r="A28" t="s">
        <v>45</v>
      </c>
      <c r="B28" s="85">
        <v>158048</v>
      </c>
      <c r="C28" s="10">
        <v>157214</v>
      </c>
      <c r="D28" s="10">
        <v>156310</v>
      </c>
      <c r="E28" s="10">
        <v>155508</v>
      </c>
      <c r="F28" s="10">
        <v>154920</v>
      </c>
      <c r="G28" s="10">
        <v>153995</v>
      </c>
      <c r="H28" s="10">
        <v>153294</v>
      </c>
      <c r="I28" s="10">
        <v>152792</v>
      </c>
      <c r="J28" s="10">
        <v>152309</v>
      </c>
      <c r="K28" s="10">
        <v>151621</v>
      </c>
      <c r="L28" s="10">
        <v>156348</v>
      </c>
    </row>
    <row r="29" spans="1:12">
      <c r="A29" t="s">
        <v>46</v>
      </c>
      <c r="B29" s="85">
        <v>7465</v>
      </c>
      <c r="C29" s="10">
        <v>7401</v>
      </c>
      <c r="D29" s="10">
        <v>7313</v>
      </c>
      <c r="E29" s="10">
        <v>7231</v>
      </c>
      <c r="F29" s="10">
        <v>7160</v>
      </c>
      <c r="G29" s="10">
        <v>7079</v>
      </c>
      <c r="H29" s="10">
        <v>7013</v>
      </c>
      <c r="I29" s="10">
        <v>6985</v>
      </c>
      <c r="J29" s="10">
        <v>6946</v>
      </c>
      <c r="K29" s="10">
        <v>6880</v>
      </c>
      <c r="L29" s="10">
        <v>6406</v>
      </c>
    </row>
    <row r="30" spans="1:12">
      <c r="A30" t="s">
        <v>47</v>
      </c>
      <c r="B30" s="85">
        <v>21947</v>
      </c>
      <c r="C30" s="10">
        <v>21889</v>
      </c>
      <c r="D30" s="10">
        <v>21844</v>
      </c>
      <c r="E30" s="10">
        <v>21743</v>
      </c>
      <c r="F30" s="10">
        <v>21690</v>
      </c>
      <c r="G30" s="10">
        <v>21521</v>
      </c>
      <c r="H30" s="10">
        <v>21464</v>
      </c>
      <c r="I30" s="10">
        <v>21446</v>
      </c>
      <c r="J30" s="10">
        <v>21499</v>
      </c>
      <c r="K30" s="10">
        <v>21480</v>
      </c>
      <c r="L30" s="10">
        <v>21805</v>
      </c>
    </row>
    <row r="31" spans="1:12">
      <c r="A31" t="s">
        <v>48</v>
      </c>
      <c r="B31" s="85">
        <v>12900</v>
      </c>
      <c r="C31" s="10">
        <v>12719</v>
      </c>
      <c r="D31" s="10">
        <v>12583</v>
      </c>
      <c r="E31" s="10">
        <v>12441</v>
      </c>
      <c r="F31" s="10">
        <v>12292</v>
      </c>
      <c r="G31" s="10">
        <v>12134</v>
      </c>
      <c r="H31" s="10">
        <v>12018</v>
      </c>
      <c r="I31" s="10">
        <v>11898</v>
      </c>
      <c r="J31" s="10">
        <v>11842</v>
      </c>
      <c r="K31" s="10">
        <v>11786</v>
      </c>
      <c r="L31" s="10">
        <v>11924</v>
      </c>
    </row>
    <row r="32" spans="1:12">
      <c r="A32" t="s">
        <v>49</v>
      </c>
      <c r="B32" s="85">
        <v>134206</v>
      </c>
      <c r="C32" s="10">
        <v>133974</v>
      </c>
      <c r="D32" s="10">
        <v>133711</v>
      </c>
      <c r="E32" s="10">
        <v>133277</v>
      </c>
      <c r="F32" s="10">
        <v>133028</v>
      </c>
      <c r="G32" s="10">
        <v>132337</v>
      </c>
      <c r="H32" s="10">
        <v>131909</v>
      </c>
      <c r="I32" s="10">
        <v>131738</v>
      </c>
      <c r="J32" s="10">
        <v>131676</v>
      </c>
      <c r="K32" s="10">
        <v>131292</v>
      </c>
      <c r="L32" s="10">
        <v>133510</v>
      </c>
    </row>
    <row r="33" spans="1:12">
      <c r="A33" t="s">
        <v>50</v>
      </c>
      <c r="B33" s="85">
        <v>23860</v>
      </c>
      <c r="C33" s="10">
        <v>23851</v>
      </c>
      <c r="D33" s="10">
        <v>23861</v>
      </c>
      <c r="E33" s="10">
        <v>23812</v>
      </c>
      <c r="F33" s="10">
        <v>23802</v>
      </c>
      <c r="G33" s="10">
        <v>23740</v>
      </c>
      <c r="H33" s="10">
        <v>23760</v>
      </c>
      <c r="I33" s="10">
        <v>23840</v>
      </c>
      <c r="J33" s="10">
        <v>23897</v>
      </c>
      <c r="K33" s="10">
        <v>23898</v>
      </c>
      <c r="L33" s="10">
        <v>23912</v>
      </c>
    </row>
    <row r="34" spans="1:12">
      <c r="A34" s="15" t="s">
        <v>51</v>
      </c>
      <c r="B34" s="84">
        <v>1758991</v>
      </c>
      <c r="C34" s="16">
        <v>1750297</v>
      </c>
      <c r="D34" s="16">
        <v>1740983</v>
      </c>
      <c r="E34" s="16">
        <v>1731354</v>
      </c>
      <c r="F34" s="16">
        <v>1723618</v>
      </c>
      <c r="G34" s="16">
        <v>1719021</v>
      </c>
      <c r="H34" s="16">
        <v>1719702</v>
      </c>
      <c r="I34" s="16">
        <v>1722374</v>
      </c>
      <c r="J34" s="16">
        <v>1728226</v>
      </c>
      <c r="K34" s="16">
        <v>1727774</v>
      </c>
      <c r="L34" s="16">
        <v>1740117</v>
      </c>
    </row>
    <row r="35" spans="1:12">
      <c r="A35" t="s">
        <v>52</v>
      </c>
      <c r="B35" s="85">
        <v>22231</v>
      </c>
      <c r="C35" s="10">
        <v>22002</v>
      </c>
      <c r="D35" s="10">
        <v>21751</v>
      </c>
      <c r="E35" s="10">
        <v>21528</v>
      </c>
      <c r="F35" s="10">
        <v>21392</v>
      </c>
      <c r="G35" s="10">
        <v>21211</v>
      </c>
      <c r="H35" s="10">
        <v>21039</v>
      </c>
      <c r="I35" s="10">
        <v>20861</v>
      </c>
      <c r="J35" s="10">
        <v>20720</v>
      </c>
      <c r="K35" s="10">
        <v>20609</v>
      </c>
      <c r="L35" s="10">
        <v>21043</v>
      </c>
    </row>
    <row r="36" spans="1:12">
      <c r="A36" t="s">
        <v>53</v>
      </c>
      <c r="B36" s="85">
        <v>31439</v>
      </c>
      <c r="C36" s="10">
        <v>30929</v>
      </c>
      <c r="D36" s="10">
        <v>30418</v>
      </c>
      <c r="E36" s="10">
        <v>30056</v>
      </c>
      <c r="F36" s="10">
        <v>29708</v>
      </c>
      <c r="G36" s="10">
        <v>29560</v>
      </c>
      <c r="H36" s="10">
        <v>29533</v>
      </c>
      <c r="I36" s="10">
        <v>29484</v>
      </c>
      <c r="J36" s="10">
        <v>29516</v>
      </c>
      <c r="K36" s="10">
        <v>29425</v>
      </c>
      <c r="L36" s="10">
        <v>31059</v>
      </c>
    </row>
    <row r="37" spans="1:12">
      <c r="A37" t="s">
        <v>54</v>
      </c>
      <c r="B37" s="85">
        <v>168363</v>
      </c>
      <c r="C37" s="10">
        <v>168016</v>
      </c>
      <c r="D37" s="10">
        <v>167525</v>
      </c>
      <c r="E37" s="10">
        <v>166841</v>
      </c>
      <c r="F37" s="10">
        <v>166338</v>
      </c>
      <c r="G37" s="10">
        <v>165743</v>
      </c>
      <c r="H37" s="10">
        <v>165626</v>
      </c>
      <c r="I37" s="10">
        <v>165631</v>
      </c>
      <c r="J37" s="10">
        <v>165985</v>
      </c>
      <c r="K37" s="10">
        <v>165700</v>
      </c>
      <c r="L37" s="10">
        <v>164371</v>
      </c>
    </row>
    <row r="38" spans="1:12">
      <c r="A38" t="s">
        <v>55</v>
      </c>
      <c r="B38" s="85">
        <v>135937</v>
      </c>
      <c r="C38" s="10">
        <v>136017</v>
      </c>
      <c r="D38" s="10">
        <v>135924</v>
      </c>
      <c r="E38" s="10">
        <v>135817</v>
      </c>
      <c r="F38" s="10">
        <v>135678</v>
      </c>
      <c r="G38" s="10">
        <v>136011</v>
      </c>
      <c r="H38" s="10">
        <v>136769</v>
      </c>
      <c r="I38" s="10">
        <v>137727</v>
      </c>
      <c r="J38" s="10">
        <v>138971</v>
      </c>
      <c r="K38" s="10">
        <v>139641</v>
      </c>
      <c r="L38" s="10">
        <v>135940</v>
      </c>
    </row>
    <row r="39" spans="1:12">
      <c r="A39" t="s">
        <v>56</v>
      </c>
      <c r="B39" s="85">
        <v>175869</v>
      </c>
      <c r="C39" s="10">
        <v>175321</v>
      </c>
      <c r="D39" s="10">
        <v>174690</v>
      </c>
      <c r="E39" s="10">
        <v>174045</v>
      </c>
      <c r="F39" s="10">
        <v>173451</v>
      </c>
      <c r="G39" s="10">
        <v>173339</v>
      </c>
      <c r="H39" s="10">
        <v>173753</v>
      </c>
      <c r="I39" s="10">
        <v>174382</v>
      </c>
      <c r="J39" s="10">
        <v>175357</v>
      </c>
      <c r="K39" s="10">
        <v>175556</v>
      </c>
      <c r="L39" s="10">
        <v>173184</v>
      </c>
    </row>
    <row r="40" spans="1:12">
      <c r="A40" t="s">
        <v>57</v>
      </c>
      <c r="B40" s="85">
        <v>68568</v>
      </c>
      <c r="C40" s="10">
        <v>68186</v>
      </c>
      <c r="D40" s="10">
        <v>67756</v>
      </c>
      <c r="E40" s="10">
        <v>67349</v>
      </c>
      <c r="F40" s="10">
        <v>66978</v>
      </c>
      <c r="G40" s="10">
        <v>66496</v>
      </c>
      <c r="H40" s="10">
        <v>66258</v>
      </c>
      <c r="I40" s="10">
        <v>66113</v>
      </c>
      <c r="J40" s="10">
        <v>66011</v>
      </c>
      <c r="K40" s="10">
        <v>65751</v>
      </c>
      <c r="L40" s="10">
        <v>66111</v>
      </c>
    </row>
    <row r="41" spans="1:12">
      <c r="A41" t="s">
        <v>58</v>
      </c>
      <c r="B41" s="85">
        <v>87159</v>
      </c>
      <c r="C41" s="10">
        <v>87020</v>
      </c>
      <c r="D41" s="10">
        <v>86876</v>
      </c>
      <c r="E41" s="10">
        <v>86668</v>
      </c>
      <c r="F41" s="10">
        <v>86554</v>
      </c>
      <c r="G41" s="10">
        <v>86263</v>
      </c>
      <c r="H41" s="10">
        <v>86115</v>
      </c>
      <c r="I41" s="10">
        <v>86072</v>
      </c>
      <c r="J41" s="10">
        <v>86067</v>
      </c>
      <c r="K41" s="10">
        <v>85880</v>
      </c>
      <c r="L41" s="10">
        <v>84439</v>
      </c>
    </row>
    <row r="42" spans="1:12">
      <c r="A42" t="s">
        <v>59</v>
      </c>
      <c r="B42" s="85">
        <v>233061</v>
      </c>
      <c r="C42" s="10">
        <v>227535</v>
      </c>
      <c r="D42" s="10">
        <v>222252</v>
      </c>
      <c r="E42" s="10">
        <v>218231</v>
      </c>
      <c r="F42" s="10">
        <v>214579</v>
      </c>
      <c r="G42" s="10">
        <v>214119</v>
      </c>
      <c r="H42" s="10">
        <v>214587</v>
      </c>
      <c r="I42" s="10">
        <v>215284</v>
      </c>
      <c r="J42" s="10">
        <v>216606</v>
      </c>
      <c r="K42" s="10">
        <v>216887</v>
      </c>
      <c r="L42" s="10">
        <v>232753</v>
      </c>
    </row>
    <row r="43" spans="1:12">
      <c r="A43" t="s">
        <v>60</v>
      </c>
      <c r="B43" s="85">
        <v>63504</v>
      </c>
      <c r="C43" s="10">
        <v>63282</v>
      </c>
      <c r="D43" s="10">
        <v>62999</v>
      </c>
      <c r="E43" s="10">
        <v>62707</v>
      </c>
      <c r="F43" s="10">
        <v>62522</v>
      </c>
      <c r="G43" s="10">
        <v>62344</v>
      </c>
      <c r="H43" s="10">
        <v>62376</v>
      </c>
      <c r="I43" s="10">
        <v>62510</v>
      </c>
      <c r="J43" s="10">
        <v>62784</v>
      </c>
      <c r="K43" s="10">
        <v>62785</v>
      </c>
      <c r="L43" s="10">
        <v>64418</v>
      </c>
    </row>
    <row r="44" spans="1:12">
      <c r="A44" t="s">
        <v>61</v>
      </c>
      <c r="B44" s="85">
        <v>140007</v>
      </c>
      <c r="C44" s="10">
        <v>140066</v>
      </c>
      <c r="D44" s="10">
        <v>140038</v>
      </c>
      <c r="E44" s="10">
        <v>139610</v>
      </c>
      <c r="F44" s="10">
        <v>139478</v>
      </c>
      <c r="G44" s="10">
        <v>138867</v>
      </c>
      <c r="H44" s="10">
        <v>138613</v>
      </c>
      <c r="I44" s="10">
        <v>138525</v>
      </c>
      <c r="J44" s="10">
        <v>138636</v>
      </c>
      <c r="K44" s="10">
        <v>138434</v>
      </c>
      <c r="L44" s="10">
        <v>136756</v>
      </c>
    </row>
    <row r="45" spans="1:12">
      <c r="A45" t="s">
        <v>62</v>
      </c>
      <c r="B45" s="85">
        <v>71451</v>
      </c>
      <c r="C45" s="10">
        <v>70996</v>
      </c>
      <c r="D45" s="10">
        <v>70477</v>
      </c>
      <c r="E45" s="10">
        <v>70001</v>
      </c>
      <c r="F45" s="10">
        <v>69557</v>
      </c>
      <c r="G45" s="10">
        <v>68983</v>
      </c>
      <c r="H45" s="10">
        <v>68524</v>
      </c>
      <c r="I45" s="10">
        <v>68221</v>
      </c>
      <c r="J45" s="10">
        <v>68055</v>
      </c>
      <c r="K45" s="10">
        <v>67600</v>
      </c>
      <c r="L45" s="10">
        <v>67528</v>
      </c>
    </row>
    <row r="46" spans="1:12">
      <c r="A46" t="s">
        <v>63</v>
      </c>
      <c r="B46" s="85">
        <v>21749</v>
      </c>
      <c r="C46" s="10">
        <v>21685</v>
      </c>
      <c r="D46" s="10">
        <v>21625</v>
      </c>
      <c r="E46" s="10">
        <v>21548</v>
      </c>
      <c r="F46" s="10">
        <v>21449</v>
      </c>
      <c r="G46" s="10">
        <v>21460</v>
      </c>
      <c r="H46" s="10">
        <v>21581</v>
      </c>
      <c r="I46" s="10">
        <v>21761</v>
      </c>
      <c r="J46" s="10">
        <v>21958</v>
      </c>
      <c r="K46" s="10">
        <v>22061</v>
      </c>
      <c r="L46" s="10">
        <v>22307</v>
      </c>
    </row>
    <row r="47" spans="1:12">
      <c r="A47" t="s">
        <v>64</v>
      </c>
      <c r="B47" s="85">
        <v>39010</v>
      </c>
      <c r="C47" s="10">
        <v>38843</v>
      </c>
      <c r="D47" s="10">
        <v>38642</v>
      </c>
      <c r="E47" s="10">
        <v>38406</v>
      </c>
      <c r="F47" s="10">
        <v>38264</v>
      </c>
      <c r="G47" s="10">
        <v>38210</v>
      </c>
      <c r="H47" s="10">
        <v>38257</v>
      </c>
      <c r="I47" s="10">
        <v>38317</v>
      </c>
      <c r="J47" s="10">
        <v>38418</v>
      </c>
      <c r="K47" s="10">
        <v>38462</v>
      </c>
      <c r="L47" s="10">
        <v>38633</v>
      </c>
    </row>
    <row r="48" spans="1:12">
      <c r="A48" t="s">
        <v>65</v>
      </c>
      <c r="B48" s="85">
        <v>22772</v>
      </c>
      <c r="C48" s="10">
        <v>22558</v>
      </c>
      <c r="D48" s="10">
        <v>22319</v>
      </c>
      <c r="E48" s="10">
        <v>22123</v>
      </c>
      <c r="F48" s="10">
        <v>21911</v>
      </c>
      <c r="G48" s="10">
        <v>21676</v>
      </c>
      <c r="H48" s="10">
        <v>21525</v>
      </c>
      <c r="I48" s="10">
        <v>21399</v>
      </c>
      <c r="J48" s="10">
        <v>21327</v>
      </c>
      <c r="K48" s="10">
        <v>21207</v>
      </c>
      <c r="L48" s="10">
        <v>21198</v>
      </c>
    </row>
    <row r="49" spans="1:12">
      <c r="A49" t="s">
        <v>66</v>
      </c>
      <c r="B49" s="85">
        <v>94577</v>
      </c>
      <c r="C49" s="10">
        <v>94884</v>
      </c>
      <c r="D49" s="10">
        <v>95123</v>
      </c>
      <c r="E49" s="10">
        <v>95087</v>
      </c>
      <c r="F49" s="10">
        <v>95188</v>
      </c>
      <c r="G49" s="10">
        <v>95411</v>
      </c>
      <c r="H49" s="10">
        <v>95908</v>
      </c>
      <c r="I49" s="10">
        <v>96570</v>
      </c>
      <c r="J49" s="10">
        <v>97444</v>
      </c>
      <c r="K49" s="10">
        <v>97797</v>
      </c>
      <c r="L49" s="10">
        <v>95328</v>
      </c>
    </row>
    <row r="50" spans="1:12">
      <c r="A50" t="s">
        <v>67</v>
      </c>
      <c r="B50" s="85">
        <v>79864</v>
      </c>
      <c r="C50" s="10">
        <v>79808</v>
      </c>
      <c r="D50" s="10">
        <v>79740</v>
      </c>
      <c r="E50" s="10">
        <v>79518</v>
      </c>
      <c r="F50" s="10">
        <v>79399</v>
      </c>
      <c r="G50" s="10">
        <v>79327</v>
      </c>
      <c r="H50" s="10">
        <v>79418</v>
      </c>
      <c r="I50" s="10">
        <v>79579</v>
      </c>
      <c r="J50" s="10">
        <v>79899</v>
      </c>
      <c r="K50" s="10">
        <v>79961</v>
      </c>
      <c r="L50" s="10">
        <v>80999</v>
      </c>
    </row>
    <row r="51" spans="1:12">
      <c r="A51" t="s">
        <v>68</v>
      </c>
      <c r="B51" s="85">
        <v>303430</v>
      </c>
      <c r="C51" s="10">
        <v>303149</v>
      </c>
      <c r="D51" s="10">
        <v>302828</v>
      </c>
      <c r="E51" s="10">
        <v>301819</v>
      </c>
      <c r="F51" s="10">
        <v>301172</v>
      </c>
      <c r="G51" s="10">
        <v>300001</v>
      </c>
      <c r="H51" s="10">
        <v>299820</v>
      </c>
      <c r="I51" s="10">
        <v>299938</v>
      </c>
      <c r="J51" s="10">
        <v>300472</v>
      </c>
      <c r="K51" s="10">
        <v>300018</v>
      </c>
      <c r="L51" s="10">
        <v>304050</v>
      </c>
    </row>
    <row r="52" spans="1:12">
      <c r="A52" s="15" t="s">
        <v>69</v>
      </c>
      <c r="B52" s="84">
        <v>93615</v>
      </c>
      <c r="C52" s="16">
        <v>92395</v>
      </c>
      <c r="D52" s="16">
        <v>91264</v>
      </c>
      <c r="E52" s="16">
        <v>90211</v>
      </c>
      <c r="F52" s="16">
        <v>89260</v>
      </c>
      <c r="G52" s="16">
        <v>87941</v>
      </c>
      <c r="H52" s="16">
        <v>87157</v>
      </c>
      <c r="I52" s="16">
        <v>86466</v>
      </c>
      <c r="J52" s="16">
        <v>86133</v>
      </c>
      <c r="K52" s="16">
        <v>85498</v>
      </c>
      <c r="L52" s="16">
        <v>84083</v>
      </c>
    </row>
    <row r="53" spans="1:12">
      <c r="A53" t="s">
        <v>70</v>
      </c>
      <c r="B53" s="85">
        <v>5694</v>
      </c>
      <c r="C53" s="10">
        <v>5591</v>
      </c>
      <c r="D53" s="10">
        <v>5488</v>
      </c>
      <c r="E53" s="10">
        <v>5394</v>
      </c>
      <c r="F53" s="10">
        <v>5309</v>
      </c>
      <c r="G53" s="10">
        <v>5217</v>
      </c>
      <c r="H53" s="10">
        <v>5139</v>
      </c>
      <c r="I53" s="10">
        <v>5059</v>
      </c>
      <c r="J53" s="10">
        <v>4998</v>
      </c>
      <c r="K53" s="10">
        <v>4926</v>
      </c>
      <c r="L53" s="10">
        <v>4967</v>
      </c>
    </row>
    <row r="54" spans="1:12">
      <c r="A54" t="s">
        <v>71</v>
      </c>
      <c r="B54" s="85">
        <v>41225</v>
      </c>
      <c r="C54" s="10">
        <v>40903</v>
      </c>
      <c r="D54" s="10">
        <v>40672</v>
      </c>
      <c r="E54" s="10">
        <v>40382</v>
      </c>
      <c r="F54" s="10">
        <v>40138</v>
      </c>
      <c r="G54" s="10">
        <v>39682</v>
      </c>
      <c r="H54" s="10">
        <v>39500</v>
      </c>
      <c r="I54" s="10">
        <v>39345</v>
      </c>
      <c r="J54" s="10">
        <v>39343</v>
      </c>
      <c r="K54" s="10">
        <v>39198</v>
      </c>
      <c r="L54" s="10">
        <v>37600</v>
      </c>
    </row>
    <row r="55" spans="1:12">
      <c r="A55" t="s">
        <v>72</v>
      </c>
      <c r="B55" s="85">
        <v>10387</v>
      </c>
      <c r="C55" s="10">
        <v>10163</v>
      </c>
      <c r="D55" s="10">
        <v>9935</v>
      </c>
      <c r="E55" s="10">
        <v>9734</v>
      </c>
      <c r="F55" s="10">
        <v>9541</v>
      </c>
      <c r="G55" s="10">
        <v>9337</v>
      </c>
      <c r="H55" s="10">
        <v>9222</v>
      </c>
      <c r="I55" s="10">
        <v>9090</v>
      </c>
      <c r="J55" s="10">
        <v>8997</v>
      </c>
      <c r="K55" s="10">
        <v>8882</v>
      </c>
      <c r="L55" s="10">
        <v>9208</v>
      </c>
    </row>
    <row r="56" spans="1:12">
      <c r="A56" t="s">
        <v>73</v>
      </c>
      <c r="B56" s="85">
        <v>6517</v>
      </c>
      <c r="C56" s="10">
        <v>6419</v>
      </c>
      <c r="D56" s="10">
        <v>6346</v>
      </c>
      <c r="E56" s="10">
        <v>6269</v>
      </c>
      <c r="F56" s="10">
        <v>6222</v>
      </c>
      <c r="G56" s="10">
        <v>6144</v>
      </c>
      <c r="H56" s="10">
        <v>6088</v>
      </c>
      <c r="I56" s="10">
        <v>6031</v>
      </c>
      <c r="J56" s="10">
        <v>6016</v>
      </c>
      <c r="K56" s="10">
        <v>5987</v>
      </c>
      <c r="L56" s="10">
        <v>5890</v>
      </c>
    </row>
    <row r="57" spans="1:12">
      <c r="A57" t="s">
        <v>74</v>
      </c>
      <c r="B57" s="85">
        <v>16699</v>
      </c>
      <c r="C57" s="10">
        <v>16407</v>
      </c>
      <c r="D57" s="10">
        <v>16097</v>
      </c>
      <c r="E57" s="10">
        <v>15875</v>
      </c>
      <c r="F57" s="10">
        <v>15620</v>
      </c>
      <c r="G57" s="10">
        <v>15336</v>
      </c>
      <c r="H57" s="10">
        <v>15111</v>
      </c>
      <c r="I57" s="10">
        <v>14932</v>
      </c>
      <c r="J57" s="10">
        <v>14818</v>
      </c>
      <c r="K57" s="10">
        <v>14647</v>
      </c>
      <c r="L57" s="10">
        <v>14624</v>
      </c>
    </row>
    <row r="58" spans="1:12">
      <c r="A58" t="s">
        <v>75</v>
      </c>
      <c r="B58" s="85">
        <v>13093</v>
      </c>
      <c r="C58" s="10">
        <v>12912</v>
      </c>
      <c r="D58" s="10">
        <v>12726</v>
      </c>
      <c r="E58" s="10">
        <v>12557</v>
      </c>
      <c r="F58" s="10">
        <v>12430</v>
      </c>
      <c r="G58" s="10">
        <v>12225</v>
      </c>
      <c r="H58" s="10">
        <v>12097</v>
      </c>
      <c r="I58" s="10">
        <v>12009</v>
      </c>
      <c r="J58" s="10">
        <v>11961</v>
      </c>
      <c r="K58" s="10">
        <v>11858</v>
      </c>
      <c r="L58" s="10">
        <v>11794</v>
      </c>
    </row>
    <row r="59" spans="1:12">
      <c r="A59" s="15" t="s">
        <v>76</v>
      </c>
      <c r="B59" s="84">
        <v>432946</v>
      </c>
      <c r="C59" s="16">
        <v>430620</v>
      </c>
      <c r="D59" s="16">
        <v>428054</v>
      </c>
      <c r="E59" s="16">
        <v>425588</v>
      </c>
      <c r="F59" s="16">
        <v>423683</v>
      </c>
      <c r="G59" s="16">
        <v>420854</v>
      </c>
      <c r="H59" s="16">
        <v>418768</v>
      </c>
      <c r="I59" s="16">
        <v>417268</v>
      </c>
      <c r="J59" s="16">
        <v>415989</v>
      </c>
      <c r="K59" s="16">
        <v>413609</v>
      </c>
      <c r="L59" s="16">
        <v>407700</v>
      </c>
    </row>
    <row r="60" spans="1:12">
      <c r="A60" t="s">
        <v>77</v>
      </c>
      <c r="B60" s="85">
        <v>56099</v>
      </c>
      <c r="C60" s="10">
        <v>55677</v>
      </c>
      <c r="D60" s="10">
        <v>55171</v>
      </c>
      <c r="E60" s="10">
        <v>54775</v>
      </c>
      <c r="F60" s="10">
        <v>54432</v>
      </c>
      <c r="G60" s="10">
        <v>53947</v>
      </c>
      <c r="H60" s="10">
        <v>53614</v>
      </c>
      <c r="I60" s="10">
        <v>53366</v>
      </c>
      <c r="J60" s="10">
        <v>53193</v>
      </c>
      <c r="K60" s="10">
        <v>52877</v>
      </c>
      <c r="L60" s="10">
        <v>52006</v>
      </c>
    </row>
    <row r="61" spans="1:12">
      <c r="A61" t="s">
        <v>78</v>
      </c>
      <c r="B61" s="85">
        <v>20394</v>
      </c>
      <c r="C61" s="10">
        <v>20119</v>
      </c>
      <c r="D61" s="10">
        <v>19899</v>
      </c>
      <c r="E61" s="10">
        <v>19682</v>
      </c>
      <c r="F61" s="10">
        <v>19488</v>
      </c>
      <c r="G61" s="10">
        <v>19255</v>
      </c>
      <c r="H61" s="10">
        <v>19051</v>
      </c>
      <c r="I61" s="10">
        <v>18891</v>
      </c>
      <c r="J61" s="10">
        <v>18748</v>
      </c>
      <c r="K61" s="10">
        <v>18575</v>
      </c>
      <c r="L61" s="10">
        <v>17428</v>
      </c>
    </row>
    <row r="62" spans="1:12">
      <c r="A62" t="s">
        <v>79</v>
      </c>
      <c r="B62" s="85">
        <v>16642</v>
      </c>
      <c r="C62" s="10">
        <v>16432</v>
      </c>
      <c r="D62" s="10">
        <v>16267</v>
      </c>
      <c r="E62" s="10">
        <v>16120</v>
      </c>
      <c r="F62" s="10">
        <v>15980</v>
      </c>
      <c r="G62" s="10">
        <v>15797</v>
      </c>
      <c r="H62" s="10">
        <v>15679</v>
      </c>
      <c r="I62" s="10">
        <v>15567</v>
      </c>
      <c r="J62" s="10">
        <v>15454</v>
      </c>
      <c r="K62" s="10">
        <v>15303</v>
      </c>
      <c r="L62" s="10">
        <v>15473</v>
      </c>
    </row>
    <row r="63" spans="1:12">
      <c r="A63" t="s">
        <v>80</v>
      </c>
      <c r="B63" s="85">
        <v>20087</v>
      </c>
      <c r="C63" s="10">
        <v>19952</v>
      </c>
      <c r="D63" s="10">
        <v>19795</v>
      </c>
      <c r="E63" s="10">
        <v>19619</v>
      </c>
      <c r="F63" s="10">
        <v>19485</v>
      </c>
      <c r="G63" s="10">
        <v>19341</v>
      </c>
      <c r="H63" s="10">
        <v>19186</v>
      </c>
      <c r="I63" s="10">
        <v>19075</v>
      </c>
      <c r="J63" s="10">
        <v>19040</v>
      </c>
      <c r="K63" s="10">
        <v>18904</v>
      </c>
      <c r="L63" s="10">
        <v>17636</v>
      </c>
    </row>
    <row r="64" spans="1:12">
      <c r="A64" t="s">
        <v>81</v>
      </c>
      <c r="B64" s="85">
        <v>20254</v>
      </c>
      <c r="C64" s="10">
        <v>19953</v>
      </c>
      <c r="D64" s="10">
        <v>19647</v>
      </c>
      <c r="E64" s="10">
        <v>19365</v>
      </c>
      <c r="F64" s="10">
        <v>19122</v>
      </c>
      <c r="G64" s="10">
        <v>18897</v>
      </c>
      <c r="H64" s="10">
        <v>18653</v>
      </c>
      <c r="I64" s="10">
        <v>18470</v>
      </c>
      <c r="J64" s="10">
        <v>18244</v>
      </c>
      <c r="K64" s="10">
        <v>18001</v>
      </c>
      <c r="L64" s="10">
        <v>17608</v>
      </c>
    </row>
    <row r="65" spans="1:12">
      <c r="A65" t="s">
        <v>82</v>
      </c>
      <c r="B65" s="85">
        <v>58126</v>
      </c>
      <c r="C65" s="10">
        <v>57904</v>
      </c>
      <c r="D65" s="10">
        <v>57673</v>
      </c>
      <c r="E65" s="10">
        <v>57411</v>
      </c>
      <c r="F65" s="10">
        <v>57246</v>
      </c>
      <c r="G65" s="10">
        <v>56950</v>
      </c>
      <c r="H65" s="10">
        <v>56726</v>
      </c>
      <c r="I65" s="10">
        <v>56576</v>
      </c>
      <c r="J65" s="10">
        <v>56422</v>
      </c>
      <c r="K65" s="10">
        <v>56128</v>
      </c>
      <c r="L65" s="10">
        <v>55678</v>
      </c>
    </row>
    <row r="66" spans="1:12">
      <c r="A66" t="s">
        <v>83</v>
      </c>
      <c r="B66" s="85">
        <v>47547</v>
      </c>
      <c r="C66" s="10">
        <v>47450</v>
      </c>
      <c r="D66" s="10">
        <v>47300</v>
      </c>
      <c r="E66" s="10">
        <v>47176</v>
      </c>
      <c r="F66" s="10">
        <v>47075</v>
      </c>
      <c r="G66" s="10">
        <v>46900</v>
      </c>
      <c r="H66" s="10">
        <v>46839</v>
      </c>
      <c r="I66" s="10">
        <v>46790</v>
      </c>
      <c r="J66" s="10">
        <v>46755</v>
      </c>
      <c r="K66" s="10">
        <v>46580</v>
      </c>
      <c r="L66" s="10">
        <v>47336</v>
      </c>
    </row>
    <row r="67" spans="1:12">
      <c r="A67" t="s">
        <v>84</v>
      </c>
      <c r="B67" s="85">
        <v>53521</v>
      </c>
      <c r="C67" s="10">
        <v>53273</v>
      </c>
      <c r="D67" s="10">
        <v>52966</v>
      </c>
      <c r="E67" s="10">
        <v>52708</v>
      </c>
      <c r="F67" s="10">
        <v>52480</v>
      </c>
      <c r="G67" s="10">
        <v>52110</v>
      </c>
      <c r="H67" s="10">
        <v>51871</v>
      </c>
      <c r="I67" s="10">
        <v>51661</v>
      </c>
      <c r="J67" s="10">
        <v>51496</v>
      </c>
      <c r="K67" s="10">
        <v>51253</v>
      </c>
      <c r="L67" s="10">
        <v>49456</v>
      </c>
    </row>
    <row r="68" spans="1:12">
      <c r="A68" t="s">
        <v>85</v>
      </c>
      <c r="B68" s="85">
        <v>56769</v>
      </c>
      <c r="C68" s="10">
        <v>56929</v>
      </c>
      <c r="D68" s="10">
        <v>57001</v>
      </c>
      <c r="E68" s="10">
        <v>56984</v>
      </c>
      <c r="F68" s="10">
        <v>57024</v>
      </c>
      <c r="G68" s="10">
        <v>56838</v>
      </c>
      <c r="H68" s="10">
        <v>56705</v>
      </c>
      <c r="I68" s="10">
        <v>56709</v>
      </c>
      <c r="J68" s="10">
        <v>56728</v>
      </c>
      <c r="K68" s="10">
        <v>56547</v>
      </c>
      <c r="L68" s="10">
        <v>55590</v>
      </c>
    </row>
    <row r="69" spans="1:12">
      <c r="A69" t="s">
        <v>86</v>
      </c>
      <c r="B69" s="85">
        <v>72227</v>
      </c>
      <c r="C69" s="10">
        <v>71848</v>
      </c>
      <c r="D69" s="10">
        <v>71434</v>
      </c>
      <c r="E69" s="10">
        <v>71023</v>
      </c>
      <c r="F69" s="10">
        <v>70759</v>
      </c>
      <c r="G69" s="10">
        <v>70333</v>
      </c>
      <c r="H69" s="10">
        <v>70078</v>
      </c>
      <c r="I69" s="10">
        <v>69922</v>
      </c>
      <c r="J69" s="10">
        <v>69772</v>
      </c>
      <c r="K69" s="10">
        <v>69419</v>
      </c>
      <c r="L69" s="10">
        <v>69503</v>
      </c>
    </row>
    <row r="70" spans="1:12">
      <c r="A70" t="s">
        <v>87</v>
      </c>
      <c r="B70" s="85">
        <v>11280</v>
      </c>
      <c r="C70" s="10">
        <v>11083</v>
      </c>
      <c r="D70" s="10">
        <v>10901</v>
      </c>
      <c r="E70" s="10">
        <v>10725</v>
      </c>
      <c r="F70" s="10">
        <v>10592</v>
      </c>
      <c r="G70" s="10">
        <v>10486</v>
      </c>
      <c r="H70" s="10">
        <v>10366</v>
      </c>
      <c r="I70" s="10">
        <v>10241</v>
      </c>
      <c r="J70" s="10">
        <v>10137</v>
      </c>
      <c r="K70" s="10">
        <v>10022</v>
      </c>
      <c r="L70" s="10">
        <v>9986</v>
      </c>
    </row>
    <row r="71" spans="1:12">
      <c r="A71" s="15" t="s">
        <v>88</v>
      </c>
      <c r="B71" s="84">
        <v>204121</v>
      </c>
      <c r="C71" s="16">
        <v>201741</v>
      </c>
      <c r="D71" s="16">
        <v>199400</v>
      </c>
      <c r="E71" s="16">
        <v>197210</v>
      </c>
      <c r="F71" s="16">
        <v>195247</v>
      </c>
      <c r="G71" s="16">
        <v>193202</v>
      </c>
      <c r="H71" s="16">
        <v>192046</v>
      </c>
      <c r="I71" s="16">
        <v>191101</v>
      </c>
      <c r="J71" s="16">
        <v>190815</v>
      </c>
      <c r="K71" s="16">
        <v>189777</v>
      </c>
      <c r="L71" s="16">
        <v>183668</v>
      </c>
    </row>
    <row r="72" spans="1:12">
      <c r="A72" t="s">
        <v>89</v>
      </c>
      <c r="B72" s="85">
        <v>11840</v>
      </c>
      <c r="C72" s="10">
        <v>11641</v>
      </c>
      <c r="D72" s="10">
        <v>11452</v>
      </c>
      <c r="E72" s="10">
        <v>11246</v>
      </c>
      <c r="F72" s="10">
        <v>11093</v>
      </c>
      <c r="G72" s="10">
        <v>10933</v>
      </c>
      <c r="H72" s="10">
        <v>10807</v>
      </c>
      <c r="I72" s="10">
        <v>10703</v>
      </c>
      <c r="J72" s="10">
        <v>10625</v>
      </c>
      <c r="K72" s="10">
        <v>10527</v>
      </c>
      <c r="L72" s="10">
        <v>10425</v>
      </c>
    </row>
    <row r="73" spans="1:12">
      <c r="A73" t="s">
        <v>90</v>
      </c>
      <c r="B73" s="85">
        <v>6258</v>
      </c>
      <c r="C73" s="10">
        <v>6150</v>
      </c>
      <c r="D73" s="10">
        <v>6076</v>
      </c>
      <c r="E73" s="10">
        <v>6006</v>
      </c>
      <c r="F73" s="10">
        <v>5939</v>
      </c>
      <c r="G73" s="10">
        <v>5876</v>
      </c>
      <c r="H73" s="10">
        <v>5838</v>
      </c>
      <c r="I73" s="10">
        <v>5792</v>
      </c>
      <c r="J73" s="10">
        <v>5769</v>
      </c>
      <c r="K73" s="10">
        <v>5716</v>
      </c>
      <c r="L73" s="10">
        <v>5661</v>
      </c>
    </row>
    <row r="74" spans="1:12">
      <c r="A74" t="s">
        <v>91</v>
      </c>
      <c r="B74" s="85">
        <v>6297</v>
      </c>
      <c r="C74" s="10">
        <v>6173</v>
      </c>
      <c r="D74" s="10">
        <v>6063</v>
      </c>
      <c r="E74" s="10">
        <v>5972</v>
      </c>
      <c r="F74" s="10">
        <v>5885</v>
      </c>
      <c r="G74" s="10">
        <v>5795</v>
      </c>
      <c r="H74" s="10">
        <v>5730</v>
      </c>
      <c r="I74" s="10">
        <v>5683</v>
      </c>
      <c r="J74" s="10">
        <v>5666</v>
      </c>
      <c r="K74" s="10">
        <v>5610</v>
      </c>
      <c r="L74" s="10">
        <v>5462</v>
      </c>
    </row>
    <row r="75" spans="1:12">
      <c r="A75" t="s">
        <v>92</v>
      </c>
      <c r="B75" s="85">
        <v>3736</v>
      </c>
      <c r="C75" s="10">
        <v>3677</v>
      </c>
      <c r="D75" s="10">
        <v>3622</v>
      </c>
      <c r="E75" s="10">
        <v>3559</v>
      </c>
      <c r="F75" s="10">
        <v>3492</v>
      </c>
      <c r="G75" s="10">
        <v>3409</v>
      </c>
      <c r="H75" s="10">
        <v>3358</v>
      </c>
      <c r="I75" s="10">
        <v>3312</v>
      </c>
      <c r="J75" s="10">
        <v>3298</v>
      </c>
      <c r="K75" s="10">
        <v>3239</v>
      </c>
      <c r="L75" s="10">
        <v>3194</v>
      </c>
    </row>
    <row r="76" spans="1:12">
      <c r="A76" t="s">
        <v>93</v>
      </c>
      <c r="B76" s="85">
        <v>26566</v>
      </c>
      <c r="C76" s="10">
        <v>26293</v>
      </c>
      <c r="D76" s="10">
        <v>26007</v>
      </c>
      <c r="E76" s="10">
        <v>25751</v>
      </c>
      <c r="F76" s="10">
        <v>25480</v>
      </c>
      <c r="G76" s="10">
        <v>25219</v>
      </c>
      <c r="H76" s="10">
        <v>25090</v>
      </c>
      <c r="I76" s="10">
        <v>24959</v>
      </c>
      <c r="J76" s="10">
        <v>24895</v>
      </c>
      <c r="K76" s="10">
        <v>24756</v>
      </c>
      <c r="L76" s="10">
        <v>24251</v>
      </c>
    </row>
    <row r="77" spans="1:12">
      <c r="A77" t="s">
        <v>94</v>
      </c>
      <c r="B77" s="85">
        <v>4386</v>
      </c>
      <c r="C77" s="10">
        <v>4311</v>
      </c>
      <c r="D77" s="10">
        <v>4234</v>
      </c>
      <c r="E77" s="10">
        <v>4164</v>
      </c>
      <c r="F77" s="10">
        <v>4101</v>
      </c>
      <c r="G77" s="10">
        <v>4058</v>
      </c>
      <c r="H77" s="10">
        <v>4018</v>
      </c>
      <c r="I77" s="10">
        <v>3996</v>
      </c>
      <c r="J77" s="10">
        <v>3964</v>
      </c>
      <c r="K77" s="10">
        <v>3939</v>
      </c>
      <c r="L77" s="10">
        <v>3536</v>
      </c>
    </row>
    <row r="78" spans="1:12">
      <c r="A78" t="s">
        <v>95</v>
      </c>
      <c r="B78" s="85">
        <v>10190</v>
      </c>
      <c r="C78" s="10">
        <v>10106</v>
      </c>
      <c r="D78" s="10">
        <v>10025</v>
      </c>
      <c r="E78" s="10">
        <v>9936</v>
      </c>
      <c r="F78" s="10">
        <v>9872</v>
      </c>
      <c r="G78" s="10">
        <v>9778</v>
      </c>
      <c r="H78" s="10">
        <v>9745</v>
      </c>
      <c r="I78" s="10">
        <v>9729</v>
      </c>
      <c r="J78" s="10">
        <v>9736</v>
      </c>
      <c r="K78" s="10">
        <v>9713</v>
      </c>
      <c r="L78" s="10">
        <v>9441</v>
      </c>
    </row>
    <row r="79" spans="1:12">
      <c r="A79" t="s">
        <v>96</v>
      </c>
      <c r="B79" s="85">
        <v>5938</v>
      </c>
      <c r="C79" s="10">
        <v>5861</v>
      </c>
      <c r="D79" s="10">
        <v>5773</v>
      </c>
      <c r="E79" s="10">
        <v>5718</v>
      </c>
      <c r="F79" s="10">
        <v>5633</v>
      </c>
      <c r="G79" s="10">
        <v>5558</v>
      </c>
      <c r="H79" s="10">
        <v>5514</v>
      </c>
      <c r="I79" s="10">
        <v>5480</v>
      </c>
      <c r="J79" s="10">
        <v>5463</v>
      </c>
      <c r="K79" s="10">
        <v>5399</v>
      </c>
      <c r="L79" s="10">
        <v>5226</v>
      </c>
    </row>
    <row r="80" spans="1:12">
      <c r="A80" t="s">
        <v>97</v>
      </c>
      <c r="B80" s="85">
        <v>2927</v>
      </c>
      <c r="C80" s="10">
        <v>2876</v>
      </c>
      <c r="D80" s="10">
        <v>2831</v>
      </c>
      <c r="E80" s="10">
        <v>2774</v>
      </c>
      <c r="F80" s="10">
        <v>2736</v>
      </c>
      <c r="G80" s="10">
        <v>2683</v>
      </c>
      <c r="H80" s="10">
        <v>2643</v>
      </c>
      <c r="I80" s="10">
        <v>2610</v>
      </c>
      <c r="J80" s="10">
        <v>2591</v>
      </c>
      <c r="K80" s="10">
        <v>2572</v>
      </c>
      <c r="L80" s="10">
        <v>2723</v>
      </c>
    </row>
    <row r="81" spans="1:12">
      <c r="A81" t="s">
        <v>98</v>
      </c>
      <c r="B81" s="85">
        <v>17036</v>
      </c>
      <c r="C81" s="10">
        <v>16793</v>
      </c>
      <c r="D81" s="10">
        <v>16597</v>
      </c>
      <c r="E81" s="10">
        <v>16395</v>
      </c>
      <c r="F81" s="10">
        <v>16225</v>
      </c>
      <c r="G81" s="10">
        <v>16037</v>
      </c>
      <c r="H81" s="10">
        <v>15927</v>
      </c>
      <c r="I81" s="10">
        <v>15830</v>
      </c>
      <c r="J81" s="10">
        <v>15773</v>
      </c>
      <c r="K81" s="10">
        <v>15687</v>
      </c>
      <c r="L81" s="10">
        <v>14474</v>
      </c>
    </row>
    <row r="82" spans="1:12">
      <c r="A82" t="s">
        <v>99</v>
      </c>
      <c r="B82" s="85">
        <v>6339</v>
      </c>
      <c r="C82" s="10">
        <v>6256</v>
      </c>
      <c r="D82" s="10">
        <v>6172</v>
      </c>
      <c r="E82" s="10">
        <v>6099</v>
      </c>
      <c r="F82" s="10">
        <v>6024</v>
      </c>
      <c r="G82" s="10">
        <v>5956</v>
      </c>
      <c r="H82" s="10">
        <v>5938</v>
      </c>
      <c r="I82" s="10">
        <v>5917</v>
      </c>
      <c r="J82" s="10">
        <v>5918</v>
      </c>
      <c r="K82" s="10">
        <v>5882</v>
      </c>
      <c r="L82" s="10">
        <v>5556</v>
      </c>
    </row>
    <row r="83" spans="1:12">
      <c r="A83" t="s">
        <v>100</v>
      </c>
      <c r="B83" s="85">
        <v>7274</v>
      </c>
      <c r="C83" s="10">
        <v>7152</v>
      </c>
      <c r="D83" s="10">
        <v>7045</v>
      </c>
      <c r="E83" s="10">
        <v>6940</v>
      </c>
      <c r="F83" s="10">
        <v>6848</v>
      </c>
      <c r="G83" s="10">
        <v>6763</v>
      </c>
      <c r="H83" s="10">
        <v>6705</v>
      </c>
      <c r="I83" s="10">
        <v>6649</v>
      </c>
      <c r="J83" s="10">
        <v>6599</v>
      </c>
      <c r="K83" s="10">
        <v>6556</v>
      </c>
      <c r="L83" s="10">
        <v>6082</v>
      </c>
    </row>
    <row r="84" spans="1:12">
      <c r="A84" t="s">
        <v>101</v>
      </c>
      <c r="B84" s="85">
        <v>7799</v>
      </c>
      <c r="C84" s="10">
        <v>7666</v>
      </c>
      <c r="D84" s="10">
        <v>7555</v>
      </c>
      <c r="E84" s="10">
        <v>7465</v>
      </c>
      <c r="F84" s="10">
        <v>7370</v>
      </c>
      <c r="G84" s="10">
        <v>7269</v>
      </c>
      <c r="H84" s="10">
        <v>7205</v>
      </c>
      <c r="I84" s="10">
        <v>7154</v>
      </c>
      <c r="J84" s="10">
        <v>7125</v>
      </c>
      <c r="K84" s="10">
        <v>7060</v>
      </c>
      <c r="L84" s="10">
        <v>6764</v>
      </c>
    </row>
    <row r="85" spans="1:12">
      <c r="A85" t="s">
        <v>102</v>
      </c>
      <c r="B85" s="85">
        <v>5673</v>
      </c>
      <c r="C85" s="10">
        <v>5634</v>
      </c>
      <c r="D85" s="10">
        <v>5594</v>
      </c>
      <c r="E85" s="10">
        <v>5538</v>
      </c>
      <c r="F85" s="10">
        <v>5484</v>
      </c>
      <c r="G85" s="10">
        <v>5437</v>
      </c>
      <c r="H85" s="10">
        <v>5401</v>
      </c>
      <c r="I85" s="10">
        <v>5384</v>
      </c>
      <c r="J85" s="10">
        <v>5396</v>
      </c>
      <c r="K85" s="10">
        <v>5375</v>
      </c>
      <c r="L85" s="10">
        <v>5689</v>
      </c>
    </row>
    <row r="86" spans="1:12">
      <c r="A86" t="s">
        <v>103</v>
      </c>
      <c r="B86" s="85">
        <v>6347</v>
      </c>
      <c r="C86" s="10">
        <v>6301</v>
      </c>
      <c r="D86" s="10">
        <v>6247</v>
      </c>
      <c r="E86" s="10">
        <v>6186</v>
      </c>
      <c r="F86" s="10">
        <v>6138</v>
      </c>
      <c r="G86" s="10">
        <v>6081</v>
      </c>
      <c r="H86" s="10">
        <v>6039</v>
      </c>
      <c r="I86" s="10">
        <v>6017</v>
      </c>
      <c r="J86" s="10">
        <v>6033</v>
      </c>
      <c r="K86" s="10">
        <v>6020</v>
      </c>
      <c r="L86" s="10">
        <v>5061</v>
      </c>
    </row>
    <row r="87" spans="1:12">
      <c r="A87" t="s">
        <v>104</v>
      </c>
      <c r="B87" s="85">
        <v>8018</v>
      </c>
      <c r="C87" s="10">
        <v>7959</v>
      </c>
      <c r="D87" s="10">
        <v>7894</v>
      </c>
      <c r="E87" s="10">
        <v>7833</v>
      </c>
      <c r="F87" s="10">
        <v>7784</v>
      </c>
      <c r="G87" s="10">
        <v>7752</v>
      </c>
      <c r="H87" s="10">
        <v>7743</v>
      </c>
      <c r="I87" s="10">
        <v>7761</v>
      </c>
      <c r="J87" s="10">
        <v>7804</v>
      </c>
      <c r="K87" s="10">
        <v>7821</v>
      </c>
      <c r="L87" s="10">
        <v>7399</v>
      </c>
    </row>
    <row r="88" spans="1:12">
      <c r="A88" t="s">
        <v>105</v>
      </c>
      <c r="B88" s="85">
        <v>8497</v>
      </c>
      <c r="C88" s="10">
        <v>8373</v>
      </c>
      <c r="D88" s="10">
        <v>8220</v>
      </c>
      <c r="E88" s="10">
        <v>8099</v>
      </c>
      <c r="F88" s="10">
        <v>7975</v>
      </c>
      <c r="G88" s="10">
        <v>7853</v>
      </c>
      <c r="H88" s="10">
        <v>7797</v>
      </c>
      <c r="I88" s="10">
        <v>7716</v>
      </c>
      <c r="J88" s="10">
        <v>7695</v>
      </c>
      <c r="K88" s="10">
        <v>7607</v>
      </c>
      <c r="L88" s="10">
        <v>6829</v>
      </c>
    </row>
    <row r="89" spans="1:12">
      <c r="A89" t="s">
        <v>106</v>
      </c>
      <c r="B89" s="85">
        <v>7218</v>
      </c>
      <c r="C89" s="10">
        <v>7102</v>
      </c>
      <c r="D89" s="10">
        <v>6984</v>
      </c>
      <c r="E89" s="10">
        <v>6903</v>
      </c>
      <c r="F89" s="10">
        <v>6792</v>
      </c>
      <c r="G89" s="10">
        <v>6673</v>
      </c>
      <c r="H89" s="10">
        <v>6597</v>
      </c>
      <c r="I89" s="10">
        <v>6541</v>
      </c>
      <c r="J89" s="10">
        <v>6503</v>
      </c>
      <c r="K89" s="10">
        <v>6423</v>
      </c>
      <c r="L89" s="10">
        <v>6295</v>
      </c>
    </row>
    <row r="90" spans="1:12">
      <c r="A90" t="s">
        <v>107</v>
      </c>
      <c r="B90" s="85">
        <v>51782</v>
      </c>
      <c r="C90" s="10">
        <v>51417</v>
      </c>
      <c r="D90" s="10">
        <v>51009</v>
      </c>
      <c r="E90" s="10">
        <v>50626</v>
      </c>
      <c r="F90" s="10">
        <v>50376</v>
      </c>
      <c r="G90" s="10">
        <v>50072</v>
      </c>
      <c r="H90" s="10">
        <v>49951</v>
      </c>
      <c r="I90" s="10">
        <v>49868</v>
      </c>
      <c r="J90" s="10">
        <v>49962</v>
      </c>
      <c r="K90" s="10">
        <v>49875</v>
      </c>
      <c r="L90" s="10">
        <v>49600</v>
      </c>
    </row>
    <row r="91" spans="1:12">
      <c r="A91" s="15" t="s">
        <v>108</v>
      </c>
      <c r="B91" s="84">
        <v>116713</v>
      </c>
      <c r="C91" s="16">
        <v>115115</v>
      </c>
      <c r="D91" s="16">
        <v>113578</v>
      </c>
      <c r="E91" s="16">
        <v>112179</v>
      </c>
      <c r="F91" s="16">
        <v>110759</v>
      </c>
      <c r="G91" s="16">
        <v>109409</v>
      </c>
      <c r="H91" s="16">
        <v>108547</v>
      </c>
      <c r="I91" s="16">
        <v>107860</v>
      </c>
      <c r="J91" s="16">
        <v>107462</v>
      </c>
      <c r="K91" s="16">
        <v>106566</v>
      </c>
      <c r="L91" s="16">
        <v>107016</v>
      </c>
    </row>
    <row r="92" spans="1:12">
      <c r="A92" t="s">
        <v>109</v>
      </c>
      <c r="B92" s="85">
        <v>5035</v>
      </c>
      <c r="C92" s="10">
        <v>4922</v>
      </c>
      <c r="D92" s="10">
        <v>4845</v>
      </c>
      <c r="E92" s="10">
        <v>4767</v>
      </c>
      <c r="F92" s="10">
        <v>4688</v>
      </c>
      <c r="G92" s="10">
        <v>4630</v>
      </c>
      <c r="H92" s="10">
        <v>4584</v>
      </c>
      <c r="I92" s="10">
        <v>4568</v>
      </c>
      <c r="J92" s="10">
        <v>4550</v>
      </c>
      <c r="K92" s="10">
        <v>4492</v>
      </c>
      <c r="L92" s="10">
        <v>4301</v>
      </c>
    </row>
    <row r="93" spans="1:12">
      <c r="A93" t="s">
        <v>110</v>
      </c>
      <c r="B93" s="85">
        <v>35273</v>
      </c>
      <c r="C93" s="10">
        <v>34983</v>
      </c>
      <c r="D93" s="10">
        <v>34681</v>
      </c>
      <c r="E93" s="10">
        <v>34341</v>
      </c>
      <c r="F93" s="10">
        <v>34033</v>
      </c>
      <c r="G93" s="10">
        <v>33766</v>
      </c>
      <c r="H93" s="10">
        <v>33668</v>
      </c>
      <c r="I93" s="10">
        <v>33586</v>
      </c>
      <c r="J93" s="10">
        <v>33607</v>
      </c>
      <c r="K93" s="10">
        <v>33441</v>
      </c>
      <c r="L93" s="10">
        <v>34617</v>
      </c>
    </row>
    <row r="94" spans="1:12">
      <c r="A94" t="s">
        <v>111</v>
      </c>
      <c r="B94" s="85">
        <v>15646</v>
      </c>
      <c r="C94" s="10">
        <v>15426</v>
      </c>
      <c r="D94" s="10">
        <v>15230</v>
      </c>
      <c r="E94" s="10">
        <v>15075</v>
      </c>
      <c r="F94" s="10">
        <v>14882</v>
      </c>
      <c r="G94" s="10">
        <v>14722</v>
      </c>
      <c r="H94" s="10">
        <v>14643</v>
      </c>
      <c r="I94" s="10">
        <v>14550</v>
      </c>
      <c r="J94" s="10">
        <v>14516</v>
      </c>
      <c r="K94" s="10">
        <v>14419</v>
      </c>
      <c r="L94" s="10">
        <v>14250</v>
      </c>
    </row>
    <row r="95" spans="1:12">
      <c r="A95" t="s">
        <v>112</v>
      </c>
      <c r="B95" s="85">
        <v>7458</v>
      </c>
      <c r="C95" s="10">
        <v>7400</v>
      </c>
      <c r="D95" s="10">
        <v>7303</v>
      </c>
      <c r="E95" s="10">
        <v>7213</v>
      </c>
      <c r="F95" s="10">
        <v>7138</v>
      </c>
      <c r="G95" s="10">
        <v>7029</v>
      </c>
      <c r="H95" s="10">
        <v>6929</v>
      </c>
      <c r="I95" s="10">
        <v>6877</v>
      </c>
      <c r="J95" s="10">
        <v>6830</v>
      </c>
      <c r="K95" s="10">
        <v>6763</v>
      </c>
      <c r="L95" s="10">
        <v>6440</v>
      </c>
    </row>
    <row r="96" spans="1:12">
      <c r="A96" t="s">
        <v>113</v>
      </c>
      <c r="B96" s="85">
        <v>23669</v>
      </c>
      <c r="C96" s="10">
        <v>23324</v>
      </c>
      <c r="D96" s="10">
        <v>22962</v>
      </c>
      <c r="E96" s="10">
        <v>22703</v>
      </c>
      <c r="F96" s="10">
        <v>22419</v>
      </c>
      <c r="G96" s="10">
        <v>22141</v>
      </c>
      <c r="H96" s="10">
        <v>21963</v>
      </c>
      <c r="I96" s="10">
        <v>21808</v>
      </c>
      <c r="J96" s="10">
        <v>21754</v>
      </c>
      <c r="K96" s="10">
        <v>21587</v>
      </c>
      <c r="L96" s="10">
        <v>21309</v>
      </c>
    </row>
    <row r="97" spans="1:12">
      <c r="A97" t="s">
        <v>114</v>
      </c>
      <c r="B97" s="85">
        <v>9435</v>
      </c>
      <c r="C97" s="10">
        <v>9247</v>
      </c>
      <c r="D97" s="10">
        <v>9098</v>
      </c>
      <c r="E97" s="10">
        <v>8952</v>
      </c>
      <c r="F97" s="10">
        <v>8815</v>
      </c>
      <c r="G97" s="10">
        <v>8674</v>
      </c>
      <c r="H97" s="10">
        <v>8573</v>
      </c>
      <c r="I97" s="10">
        <v>8481</v>
      </c>
      <c r="J97" s="10">
        <v>8392</v>
      </c>
      <c r="K97" s="10">
        <v>8286</v>
      </c>
      <c r="L97" s="10">
        <v>8246</v>
      </c>
    </row>
    <row r="98" spans="1:12">
      <c r="A98" t="s">
        <v>115</v>
      </c>
      <c r="B98" s="85">
        <v>6636</v>
      </c>
      <c r="C98" s="10">
        <v>6531</v>
      </c>
      <c r="D98" s="10">
        <v>6438</v>
      </c>
      <c r="E98" s="10">
        <v>6341</v>
      </c>
      <c r="F98" s="10">
        <v>6242</v>
      </c>
      <c r="G98" s="10">
        <v>6170</v>
      </c>
      <c r="H98" s="10">
        <v>6126</v>
      </c>
      <c r="I98" s="10">
        <v>6073</v>
      </c>
      <c r="J98" s="10">
        <v>6044</v>
      </c>
      <c r="K98" s="10">
        <v>6011</v>
      </c>
      <c r="L98" s="10">
        <v>6029</v>
      </c>
    </row>
    <row r="99" spans="1:12">
      <c r="A99" t="s">
        <v>116</v>
      </c>
      <c r="B99" s="85">
        <v>4610</v>
      </c>
      <c r="C99" s="10">
        <v>4518</v>
      </c>
      <c r="D99" s="10">
        <v>4442</v>
      </c>
      <c r="E99" s="10">
        <v>4363</v>
      </c>
      <c r="F99" s="10">
        <v>4253</v>
      </c>
      <c r="G99" s="10">
        <v>4173</v>
      </c>
      <c r="H99" s="10">
        <v>4092</v>
      </c>
      <c r="I99" s="10">
        <v>4070</v>
      </c>
      <c r="J99" s="10">
        <v>4023</v>
      </c>
      <c r="K99" s="10">
        <v>3958</v>
      </c>
      <c r="L99" s="10">
        <v>4131</v>
      </c>
    </row>
    <row r="100" spans="1:12" ht="15" thickBot="1">
      <c r="A100" s="21" t="s">
        <v>117</v>
      </c>
      <c r="B100" s="86">
        <v>8951</v>
      </c>
      <c r="C100" s="22">
        <v>8764</v>
      </c>
      <c r="D100" s="22">
        <v>8579</v>
      </c>
      <c r="E100" s="22">
        <v>8424</v>
      </c>
      <c r="F100" s="22">
        <v>8289</v>
      </c>
      <c r="G100" s="22">
        <v>8104</v>
      </c>
      <c r="H100" s="22">
        <v>7969</v>
      </c>
      <c r="I100" s="22">
        <v>7847</v>
      </c>
      <c r="J100" s="22">
        <v>7746</v>
      </c>
      <c r="K100" s="22">
        <v>7609</v>
      </c>
      <c r="L100" s="22">
        <v>7693</v>
      </c>
    </row>
    <row r="102" spans="1:12">
      <c r="A102" t="s">
        <v>33</v>
      </c>
    </row>
    <row r="103" spans="1:12" ht="51.75" customHeight="1">
      <c r="A103" s="118" t="s">
        <v>178</v>
      </c>
      <c r="B103" s="118"/>
      <c r="C103" s="118"/>
      <c r="D103" s="118"/>
      <c r="E103" s="118"/>
      <c r="F103" s="118"/>
      <c r="G103" s="118"/>
      <c r="H103" s="118"/>
      <c r="I103" s="118"/>
      <c r="J103" s="118"/>
      <c r="K103" s="118"/>
      <c r="L103" s="118"/>
    </row>
  </sheetData>
  <mergeCells count="1">
    <mergeCell ref="A103:L103"/>
  </mergeCells>
  <hyperlinks>
    <hyperlink ref="L2" location="Índice!A1" display="índice" xr:uid="{00000000-0004-0000-0200-000000000000}"/>
  </hyperlinks>
  <pageMargins left="0" right="0"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5"/>
  <sheetViews>
    <sheetView showGridLines="0" workbookViewId="0">
      <selection activeCell="L4" sqref="L4"/>
    </sheetView>
  </sheetViews>
  <sheetFormatPr defaultRowHeight="14.5"/>
  <cols>
    <col min="1" max="1" width="27.7265625" customWidth="1"/>
    <col min="2" max="12" width="11.453125" customWidth="1"/>
    <col min="13" max="13" width="4.453125" style="82" customWidth="1"/>
  </cols>
  <sheetData>
    <row r="1" spans="1:13" ht="18.5">
      <c r="A1" s="19" t="s">
        <v>1</v>
      </c>
      <c r="B1" s="12"/>
      <c r="C1" s="12"/>
      <c r="D1" s="12"/>
      <c r="E1" s="12"/>
      <c r="F1" s="12"/>
      <c r="G1" s="12"/>
      <c r="H1" s="12"/>
      <c r="I1" s="12"/>
      <c r="J1" s="12"/>
      <c r="K1" s="12"/>
      <c r="L1" s="12"/>
    </row>
    <row r="2" spans="1:13" ht="16.5">
      <c r="A2" t="s">
        <v>136</v>
      </c>
      <c r="B2" s="12"/>
      <c r="C2" s="12"/>
      <c r="D2" s="12"/>
      <c r="E2" s="12"/>
      <c r="F2" s="12"/>
      <c r="G2" s="20"/>
      <c r="H2" s="20"/>
      <c r="I2" s="20"/>
      <c r="J2" s="20"/>
      <c r="K2" s="20"/>
      <c r="L2" s="20" t="s">
        <v>34</v>
      </c>
    </row>
    <row r="4" spans="1:13" ht="27.75" customHeight="1">
      <c r="A4" s="17"/>
      <c r="B4" s="18">
        <v>2011</v>
      </c>
      <c r="C4" s="18">
        <v>2012</v>
      </c>
      <c r="D4" s="18">
        <v>2013</v>
      </c>
      <c r="E4" s="18">
        <v>2014</v>
      </c>
      <c r="F4" s="18">
        <v>2015</v>
      </c>
      <c r="G4" s="18">
        <v>2016</v>
      </c>
      <c r="H4" s="18">
        <v>2017</v>
      </c>
      <c r="I4" s="18">
        <v>2018</v>
      </c>
      <c r="J4" s="18">
        <v>2019</v>
      </c>
      <c r="K4" s="18">
        <v>2020</v>
      </c>
      <c r="L4" s="18" t="s">
        <v>175</v>
      </c>
    </row>
    <row r="5" spans="1:13">
      <c r="A5" s="11" t="s">
        <v>17</v>
      </c>
      <c r="B5" s="87">
        <v>114.3</v>
      </c>
      <c r="C5" s="23">
        <v>113.7</v>
      </c>
      <c r="D5" s="23">
        <v>113.1</v>
      </c>
      <c r="E5" s="23">
        <v>112.5</v>
      </c>
      <c r="F5" s="23">
        <v>112.1</v>
      </c>
      <c r="G5" s="23">
        <v>111.8</v>
      </c>
      <c r="H5" s="23">
        <v>111.6</v>
      </c>
      <c r="I5" s="23">
        <v>111.4</v>
      </c>
      <c r="J5" s="23">
        <v>111.6</v>
      </c>
      <c r="K5" s="23">
        <v>111.7</v>
      </c>
      <c r="L5" s="23">
        <v>112.2</v>
      </c>
      <c r="M5" s="82" t="s">
        <v>174</v>
      </c>
    </row>
    <row r="6" spans="1:13">
      <c r="A6" s="11" t="s">
        <v>31</v>
      </c>
      <c r="B6" s="87">
        <v>173.2</v>
      </c>
      <c r="C6" s="23">
        <v>172.2</v>
      </c>
      <c r="D6" s="23">
        <v>171.2</v>
      </c>
      <c r="E6" s="23">
        <v>170.1</v>
      </c>
      <c r="F6" s="23">
        <v>169.3</v>
      </c>
      <c r="G6" s="23">
        <v>168.4</v>
      </c>
      <c r="H6" s="23">
        <v>168</v>
      </c>
      <c r="I6" s="23">
        <v>167.8</v>
      </c>
      <c r="J6" s="23">
        <v>168</v>
      </c>
      <c r="K6" s="23">
        <v>167.5</v>
      </c>
      <c r="L6" s="23">
        <v>168.6</v>
      </c>
      <c r="M6" s="82" t="s">
        <v>174</v>
      </c>
    </row>
    <row r="7" spans="1:13">
      <c r="A7" s="15" t="s">
        <v>32</v>
      </c>
      <c r="B7" s="88">
        <v>110</v>
      </c>
      <c r="C7" s="24">
        <v>109.1</v>
      </c>
      <c r="D7" s="24">
        <v>108.2</v>
      </c>
      <c r="E7" s="24">
        <v>107.3</v>
      </c>
      <c r="F7" s="24">
        <v>106.5</v>
      </c>
      <c r="G7" s="24">
        <v>105.4</v>
      </c>
      <c r="H7" s="24">
        <v>104.6</v>
      </c>
      <c r="I7" s="24">
        <v>104.1</v>
      </c>
      <c r="J7" s="24">
        <v>103.8</v>
      </c>
      <c r="K7" s="24">
        <v>103.2</v>
      </c>
      <c r="L7" s="24">
        <v>104.1</v>
      </c>
      <c r="M7" s="82" t="s">
        <v>174</v>
      </c>
    </row>
    <row r="8" spans="1:13">
      <c r="A8" s="9" t="s">
        <v>21</v>
      </c>
      <c r="B8" s="89">
        <v>50.7</v>
      </c>
      <c r="C8" s="25">
        <v>50.1</v>
      </c>
      <c r="D8" s="25">
        <v>49.5</v>
      </c>
      <c r="E8" s="25">
        <v>48.9</v>
      </c>
      <c r="F8" s="25">
        <v>48.3</v>
      </c>
      <c r="G8" s="25">
        <v>47.6</v>
      </c>
      <c r="H8" s="25">
        <v>47.2</v>
      </c>
      <c r="I8" s="25">
        <v>46.8</v>
      </c>
      <c r="J8" s="25">
        <v>46.8</v>
      </c>
      <c r="K8" s="25">
        <v>46.4</v>
      </c>
      <c r="L8" s="25">
        <v>46.3</v>
      </c>
      <c r="M8" s="82" t="s">
        <v>174</v>
      </c>
    </row>
    <row r="9" spans="1:13">
      <c r="A9" s="9" t="s">
        <v>22</v>
      </c>
      <c r="B9" s="89">
        <v>121.9</v>
      </c>
      <c r="C9" s="25">
        <v>120.9</v>
      </c>
      <c r="D9" s="25">
        <v>120.3</v>
      </c>
      <c r="E9" s="25">
        <v>119</v>
      </c>
      <c r="F9" s="25">
        <v>118</v>
      </c>
      <c r="G9" s="25">
        <v>117</v>
      </c>
      <c r="H9" s="25">
        <v>116.4</v>
      </c>
      <c r="I9" s="25">
        <v>116.3</v>
      </c>
      <c r="J9" s="25">
        <v>116.3</v>
      </c>
      <c r="K9" s="25">
        <v>115.6</v>
      </c>
      <c r="L9" s="25">
        <v>115.7</v>
      </c>
      <c r="M9" s="82" t="s">
        <v>174</v>
      </c>
    </row>
    <row r="10" spans="1:13">
      <c r="A10" s="9" t="s">
        <v>23</v>
      </c>
      <c r="B10" s="89">
        <v>38.4</v>
      </c>
      <c r="C10" s="25">
        <v>37.5</v>
      </c>
      <c r="D10" s="25">
        <v>37</v>
      </c>
      <c r="E10" s="25">
        <v>36.4</v>
      </c>
      <c r="F10" s="25">
        <v>35.9</v>
      </c>
      <c r="G10" s="25">
        <v>35.299999999999997</v>
      </c>
      <c r="H10" s="25">
        <v>34.6</v>
      </c>
      <c r="I10" s="25">
        <v>34.200000000000003</v>
      </c>
      <c r="J10" s="25">
        <v>34</v>
      </c>
      <c r="K10" s="25">
        <v>33.5</v>
      </c>
      <c r="L10" s="25">
        <v>32.6</v>
      </c>
      <c r="M10" s="82" t="s">
        <v>174</v>
      </c>
    </row>
    <row r="11" spans="1:13">
      <c r="A11" s="9" t="s">
        <v>24</v>
      </c>
      <c r="B11" s="89">
        <v>90.8</v>
      </c>
      <c r="C11" s="25">
        <v>90</v>
      </c>
      <c r="D11" s="25">
        <v>89.1</v>
      </c>
      <c r="E11" s="25">
        <v>88.1</v>
      </c>
      <c r="F11" s="25">
        <v>87.4</v>
      </c>
      <c r="G11" s="25">
        <v>86.1</v>
      </c>
      <c r="H11" s="25">
        <v>85.4</v>
      </c>
      <c r="I11" s="25">
        <v>84.7</v>
      </c>
      <c r="J11" s="25">
        <v>84.6</v>
      </c>
      <c r="K11" s="25">
        <v>83.9</v>
      </c>
      <c r="L11" s="25">
        <v>84.2</v>
      </c>
      <c r="M11" s="82" t="s">
        <v>174</v>
      </c>
    </row>
    <row r="12" spans="1:13">
      <c r="A12" s="9" t="s">
        <v>25</v>
      </c>
      <c r="B12" s="89">
        <v>66.3</v>
      </c>
      <c r="C12" s="25">
        <v>65.8</v>
      </c>
      <c r="D12" s="25">
        <v>65.099999999999994</v>
      </c>
      <c r="E12" s="25">
        <v>64.400000000000006</v>
      </c>
      <c r="F12" s="25">
        <v>63.9</v>
      </c>
      <c r="G12" s="25">
        <v>63</v>
      </c>
      <c r="H12" s="25">
        <v>62.4</v>
      </c>
      <c r="I12" s="25">
        <v>61.9</v>
      </c>
      <c r="J12" s="25">
        <v>61.8</v>
      </c>
      <c r="K12" s="25">
        <v>61.3</v>
      </c>
      <c r="L12" s="25">
        <v>62.4</v>
      </c>
      <c r="M12" s="82" t="s">
        <v>174</v>
      </c>
    </row>
    <row r="13" spans="1:13">
      <c r="A13" s="9" t="s">
        <v>26</v>
      </c>
      <c r="B13" s="89">
        <v>66</v>
      </c>
      <c r="C13" s="25">
        <v>65.3</v>
      </c>
      <c r="D13" s="25">
        <v>64.599999999999994</v>
      </c>
      <c r="E13" s="25">
        <v>63.9</v>
      </c>
      <c r="F13" s="25">
        <v>63.2</v>
      </c>
      <c r="G13" s="25">
        <v>62.6</v>
      </c>
      <c r="H13" s="25">
        <v>62</v>
      </c>
      <c r="I13" s="25">
        <v>61.6</v>
      </c>
      <c r="J13" s="25">
        <v>61.4</v>
      </c>
      <c r="K13" s="25">
        <v>60.9</v>
      </c>
      <c r="L13" s="25">
        <v>60.5</v>
      </c>
      <c r="M13" s="82" t="s">
        <v>174</v>
      </c>
    </row>
    <row r="14" spans="1:13">
      <c r="A14" s="9" t="s">
        <v>27</v>
      </c>
      <c r="B14" s="89">
        <v>135.80000000000001</v>
      </c>
      <c r="C14" s="25">
        <v>135.19999999999999</v>
      </c>
      <c r="D14" s="25">
        <v>134.30000000000001</v>
      </c>
      <c r="E14" s="25">
        <v>133.4</v>
      </c>
      <c r="F14" s="25">
        <v>132.69999999999999</v>
      </c>
      <c r="G14" s="25">
        <v>131.30000000000001</v>
      </c>
      <c r="H14" s="25">
        <v>130.30000000000001</v>
      </c>
      <c r="I14" s="25">
        <v>129.6</v>
      </c>
      <c r="J14" s="25">
        <v>129</v>
      </c>
      <c r="K14" s="25">
        <v>128.19999999999999</v>
      </c>
      <c r="L14" s="25">
        <v>128.1</v>
      </c>
      <c r="M14" s="82" t="s">
        <v>174</v>
      </c>
    </row>
    <row r="15" spans="1:13">
      <c r="A15" s="9" t="s">
        <v>28</v>
      </c>
      <c r="B15" s="89">
        <v>119.9</v>
      </c>
      <c r="C15" s="25">
        <v>119</v>
      </c>
      <c r="D15" s="25">
        <v>117.9</v>
      </c>
      <c r="E15" s="25">
        <v>116.7</v>
      </c>
      <c r="F15" s="25">
        <v>115.7</v>
      </c>
      <c r="G15" s="25">
        <v>114.7</v>
      </c>
      <c r="H15" s="25">
        <v>113.9</v>
      </c>
      <c r="I15" s="25">
        <v>113.4</v>
      </c>
      <c r="J15" s="25">
        <v>113.5</v>
      </c>
      <c r="K15" s="25">
        <v>112.6</v>
      </c>
      <c r="L15" s="25">
        <v>116.4</v>
      </c>
      <c r="M15" s="82" t="s">
        <v>174</v>
      </c>
    </row>
    <row r="16" spans="1:13">
      <c r="A16" s="9" t="s">
        <v>29</v>
      </c>
      <c r="B16" s="89">
        <v>277.5</v>
      </c>
      <c r="C16" s="25">
        <v>275.5</v>
      </c>
      <c r="D16" s="25">
        <v>273.5</v>
      </c>
      <c r="E16" s="25">
        <v>271.5</v>
      </c>
      <c r="F16" s="25">
        <v>270</v>
      </c>
      <c r="G16" s="25">
        <v>267.8</v>
      </c>
      <c r="H16" s="25">
        <v>266.5</v>
      </c>
      <c r="I16" s="25">
        <v>265.3</v>
      </c>
      <c r="J16" s="25">
        <v>264.60000000000002</v>
      </c>
      <c r="K16" s="25">
        <v>263.5</v>
      </c>
      <c r="L16" s="25">
        <v>268.39999999999998</v>
      </c>
      <c r="M16" s="82" t="s">
        <v>174</v>
      </c>
    </row>
    <row r="17" spans="1:13">
      <c r="A17" s="9" t="s">
        <v>30</v>
      </c>
      <c r="B17" s="89">
        <v>85.2</v>
      </c>
      <c r="C17" s="25">
        <v>84.5</v>
      </c>
      <c r="D17" s="25">
        <v>84</v>
      </c>
      <c r="E17" s="25">
        <v>83.3</v>
      </c>
      <c r="F17" s="25">
        <v>82.7</v>
      </c>
      <c r="G17" s="25">
        <v>81.900000000000006</v>
      </c>
      <c r="H17" s="25">
        <v>81.7</v>
      </c>
      <c r="I17" s="25">
        <v>81.8</v>
      </c>
      <c r="J17" s="25">
        <v>82.1</v>
      </c>
      <c r="K17" s="25">
        <v>82.1</v>
      </c>
      <c r="L17" s="25">
        <v>82.4</v>
      </c>
      <c r="M17" s="82" t="s">
        <v>174</v>
      </c>
    </row>
    <row r="18" spans="1:13">
      <c r="A18" s="15" t="s">
        <v>35</v>
      </c>
      <c r="B18" s="88">
        <v>329.9</v>
      </c>
      <c r="C18" s="24">
        <v>329.2</v>
      </c>
      <c r="D18" s="24">
        <v>328.2</v>
      </c>
      <c r="E18" s="24">
        <v>327</v>
      </c>
      <c r="F18" s="24">
        <v>326.3</v>
      </c>
      <c r="G18" s="24">
        <v>324.8</v>
      </c>
      <c r="H18" s="24">
        <v>324.3</v>
      </c>
      <c r="I18" s="24">
        <v>324.2</v>
      </c>
      <c r="J18" s="24">
        <v>324.60000000000002</v>
      </c>
      <c r="K18" s="24">
        <v>324.2</v>
      </c>
      <c r="L18" s="24">
        <v>334.4</v>
      </c>
      <c r="M18" s="82" t="s">
        <v>174</v>
      </c>
    </row>
    <row r="19" spans="1:13">
      <c r="A19" t="s">
        <v>36</v>
      </c>
      <c r="B19" s="89">
        <v>229.8</v>
      </c>
      <c r="C19" s="25">
        <v>228.3</v>
      </c>
      <c r="D19" s="25">
        <v>226.5</v>
      </c>
      <c r="E19" s="25">
        <v>224.7</v>
      </c>
      <c r="F19" s="25">
        <v>223.3</v>
      </c>
      <c r="G19" s="25">
        <v>221.9</v>
      </c>
      <c r="H19" s="25">
        <v>221.4</v>
      </c>
      <c r="I19" s="25">
        <v>221</v>
      </c>
      <c r="J19" s="25">
        <v>221.2</v>
      </c>
      <c r="K19" s="25">
        <v>220.7</v>
      </c>
      <c r="L19" s="25">
        <v>226.9</v>
      </c>
      <c r="M19" s="82" t="s">
        <v>174</v>
      </c>
    </row>
    <row r="20" spans="1:13">
      <c r="A20" t="s">
        <v>37</v>
      </c>
      <c r="B20" s="89">
        <v>318.10000000000002</v>
      </c>
      <c r="C20" s="25">
        <v>316.89999999999998</v>
      </c>
      <c r="D20" s="25">
        <v>315.60000000000002</v>
      </c>
      <c r="E20" s="25">
        <v>314.10000000000002</v>
      </c>
      <c r="F20" s="25">
        <v>313</v>
      </c>
      <c r="G20" s="25">
        <v>310.60000000000002</v>
      </c>
      <c r="H20" s="25">
        <v>308.8</v>
      </c>
      <c r="I20" s="25">
        <v>307.60000000000002</v>
      </c>
      <c r="J20" s="25">
        <v>306.60000000000002</v>
      </c>
      <c r="K20" s="25">
        <v>305.10000000000002</v>
      </c>
      <c r="L20" s="25">
        <v>307.10000000000002</v>
      </c>
      <c r="M20" s="82" t="s">
        <v>174</v>
      </c>
    </row>
    <row r="21" spans="1:13">
      <c r="A21" t="s">
        <v>38</v>
      </c>
      <c r="B21" s="89">
        <v>993.3</v>
      </c>
      <c r="C21" s="25">
        <v>993</v>
      </c>
      <c r="D21" s="25">
        <v>991.5</v>
      </c>
      <c r="E21" s="25">
        <v>989.9</v>
      </c>
      <c r="F21" s="25">
        <v>989.7</v>
      </c>
      <c r="G21" s="25">
        <v>987.9</v>
      </c>
      <c r="H21" s="25">
        <v>989</v>
      </c>
      <c r="I21" s="25">
        <v>991.9</v>
      </c>
      <c r="J21" s="25">
        <v>996.1</v>
      </c>
      <c r="K21" s="25">
        <v>997.4</v>
      </c>
      <c r="L21" s="25">
        <v>1056</v>
      </c>
      <c r="M21" s="82" t="s">
        <v>174</v>
      </c>
    </row>
    <row r="22" spans="1:13">
      <c r="A22" t="s">
        <v>39</v>
      </c>
      <c r="B22" s="89">
        <v>360.2</v>
      </c>
      <c r="C22" s="25">
        <v>359.4</v>
      </c>
      <c r="D22" s="25">
        <v>359</v>
      </c>
      <c r="E22" s="25">
        <v>357.7</v>
      </c>
      <c r="F22" s="25">
        <v>356.8</v>
      </c>
      <c r="G22" s="25">
        <v>355.8</v>
      </c>
      <c r="H22" s="25">
        <v>356.1</v>
      </c>
      <c r="I22" s="25">
        <v>357</v>
      </c>
      <c r="J22" s="25">
        <v>358.2</v>
      </c>
      <c r="K22" s="25">
        <v>358.1</v>
      </c>
      <c r="L22" s="25">
        <v>369.3</v>
      </c>
      <c r="M22" s="82" t="s">
        <v>174</v>
      </c>
    </row>
    <row r="23" spans="1:13">
      <c r="A23" t="s">
        <v>40</v>
      </c>
      <c r="B23" s="89">
        <v>25.7</v>
      </c>
      <c r="C23" s="25">
        <v>25.2</v>
      </c>
      <c r="D23" s="25">
        <v>24.7</v>
      </c>
      <c r="E23" s="25">
        <v>24.4</v>
      </c>
      <c r="F23" s="25">
        <v>24</v>
      </c>
      <c r="G23" s="25">
        <v>23.6</v>
      </c>
      <c r="H23" s="25">
        <v>23.4</v>
      </c>
      <c r="I23" s="25">
        <v>23.1</v>
      </c>
      <c r="J23" s="25">
        <v>22.9</v>
      </c>
      <c r="K23" s="25">
        <v>22.8</v>
      </c>
      <c r="L23" s="25">
        <v>22.8</v>
      </c>
      <c r="M23" s="82" t="s">
        <v>174</v>
      </c>
    </row>
    <row r="24" spans="1:13">
      <c r="A24" t="s">
        <v>41</v>
      </c>
      <c r="B24" s="89">
        <v>209.9</v>
      </c>
      <c r="C24" s="25">
        <v>209.5</v>
      </c>
      <c r="D24" s="25">
        <v>208.9</v>
      </c>
      <c r="E24" s="25">
        <v>207.9</v>
      </c>
      <c r="F24" s="25">
        <v>207.4</v>
      </c>
      <c r="G24" s="25">
        <v>206</v>
      </c>
      <c r="H24" s="25">
        <v>205.3</v>
      </c>
      <c r="I24" s="25">
        <v>204.9</v>
      </c>
      <c r="J24" s="25">
        <v>205.2</v>
      </c>
      <c r="K24" s="25">
        <v>204.5</v>
      </c>
      <c r="L24" s="25">
        <v>203.1</v>
      </c>
      <c r="M24" s="82" t="s">
        <v>174</v>
      </c>
    </row>
    <row r="25" spans="1:13">
      <c r="A25" s="15" t="s">
        <v>42</v>
      </c>
      <c r="B25" s="88">
        <v>293.3</v>
      </c>
      <c r="C25" s="24">
        <v>292</v>
      </c>
      <c r="D25" s="24">
        <v>290.7</v>
      </c>
      <c r="E25" s="24">
        <v>289.3</v>
      </c>
      <c r="F25" s="24">
        <v>288.3</v>
      </c>
      <c r="G25" s="24">
        <v>286.39999999999998</v>
      </c>
      <c r="H25" s="24">
        <v>285.2</v>
      </c>
      <c r="I25" s="24">
        <v>284.3</v>
      </c>
      <c r="J25" s="24">
        <v>283.8</v>
      </c>
      <c r="K25" s="24">
        <v>282.60000000000002</v>
      </c>
      <c r="L25" s="24">
        <v>287.8</v>
      </c>
      <c r="M25" s="82" t="s">
        <v>174</v>
      </c>
    </row>
    <row r="26" spans="1:13">
      <c r="A26" t="s">
        <v>43</v>
      </c>
      <c r="B26" s="89">
        <v>68.900000000000006</v>
      </c>
      <c r="C26" s="25">
        <v>68.3</v>
      </c>
      <c r="D26" s="25">
        <v>67.7</v>
      </c>
      <c r="E26" s="25">
        <v>67.099999999999994</v>
      </c>
      <c r="F26" s="25">
        <v>66.900000000000006</v>
      </c>
      <c r="G26" s="25">
        <v>66</v>
      </c>
      <c r="H26" s="25">
        <v>65.400000000000006</v>
      </c>
      <c r="I26" s="25">
        <v>64.900000000000006</v>
      </c>
      <c r="J26" s="25">
        <v>64.599999999999994</v>
      </c>
      <c r="K26" s="25">
        <v>64.2</v>
      </c>
      <c r="L26" s="25">
        <v>64.099999999999994</v>
      </c>
      <c r="M26" s="82" t="s">
        <v>174</v>
      </c>
    </row>
    <row r="27" spans="1:13">
      <c r="A27" t="s">
        <v>44</v>
      </c>
      <c r="B27" s="89">
        <v>230.9</v>
      </c>
      <c r="C27" s="25">
        <v>229.4</v>
      </c>
      <c r="D27" s="25">
        <v>228</v>
      </c>
      <c r="E27" s="25">
        <v>226.3</v>
      </c>
      <c r="F27" s="25">
        <v>225.3</v>
      </c>
      <c r="G27" s="25">
        <v>223.2</v>
      </c>
      <c r="H27" s="25">
        <v>221.7</v>
      </c>
      <c r="I27" s="25">
        <v>220.3</v>
      </c>
      <c r="J27" s="25">
        <v>219.4</v>
      </c>
      <c r="K27" s="25">
        <v>217.9</v>
      </c>
      <c r="L27" s="25">
        <v>220.7</v>
      </c>
      <c r="M27" s="82" t="s">
        <v>174</v>
      </c>
    </row>
    <row r="28" spans="1:13">
      <c r="A28" t="s">
        <v>45</v>
      </c>
      <c r="B28" s="89">
        <v>655.7</v>
      </c>
      <c r="C28" s="25">
        <v>652.5</v>
      </c>
      <c r="D28" s="25">
        <v>648.70000000000005</v>
      </c>
      <c r="E28" s="25">
        <v>645.4</v>
      </c>
      <c r="F28" s="25">
        <v>642.9</v>
      </c>
      <c r="G28" s="25">
        <v>639.1</v>
      </c>
      <c r="H28" s="25">
        <v>636.20000000000005</v>
      </c>
      <c r="I28" s="25">
        <v>634</v>
      </c>
      <c r="J28" s="25">
        <v>632</v>
      </c>
      <c r="K28" s="25">
        <v>629.1</v>
      </c>
      <c r="L28" s="25">
        <v>648.70000000000005</v>
      </c>
      <c r="M28" s="82" t="s">
        <v>174</v>
      </c>
    </row>
    <row r="29" spans="1:13">
      <c r="A29" t="s">
        <v>46</v>
      </c>
      <c r="B29" s="89">
        <v>43.4</v>
      </c>
      <c r="C29" s="25">
        <v>43</v>
      </c>
      <c r="D29" s="25">
        <v>42.5</v>
      </c>
      <c r="E29" s="25">
        <v>42</v>
      </c>
      <c r="F29" s="25">
        <v>41.6</v>
      </c>
      <c r="G29" s="25">
        <v>41.1</v>
      </c>
      <c r="H29" s="25">
        <v>40.799999999999997</v>
      </c>
      <c r="I29" s="25">
        <v>40.6</v>
      </c>
      <c r="J29" s="25">
        <v>40.4</v>
      </c>
      <c r="K29" s="25">
        <v>40</v>
      </c>
      <c r="L29" s="25">
        <v>37.200000000000003</v>
      </c>
      <c r="M29" s="82" t="s">
        <v>174</v>
      </c>
    </row>
    <row r="30" spans="1:13">
      <c r="A30" t="s">
        <v>47</v>
      </c>
      <c r="B30" s="89">
        <v>165.3</v>
      </c>
      <c r="C30" s="25">
        <v>162.6</v>
      </c>
      <c r="D30" s="25">
        <v>162.19999999999999</v>
      </c>
      <c r="E30" s="25">
        <v>161.5</v>
      </c>
      <c r="F30" s="25">
        <v>161.1</v>
      </c>
      <c r="G30" s="25">
        <v>159.80000000000001</v>
      </c>
      <c r="H30" s="25">
        <v>159.4</v>
      </c>
      <c r="I30" s="25">
        <v>159.30000000000001</v>
      </c>
      <c r="J30" s="25">
        <v>159.69999999999999</v>
      </c>
      <c r="K30" s="25">
        <v>159.5</v>
      </c>
      <c r="L30" s="25">
        <v>161.9</v>
      </c>
      <c r="M30" s="82" t="s">
        <v>174</v>
      </c>
    </row>
    <row r="31" spans="1:13">
      <c r="A31" t="s">
        <v>48</v>
      </c>
      <c r="B31" s="89">
        <v>59.1</v>
      </c>
      <c r="C31" s="25">
        <v>58.8</v>
      </c>
      <c r="D31" s="25">
        <v>58.1</v>
      </c>
      <c r="E31" s="25">
        <v>57.5</v>
      </c>
      <c r="F31" s="25">
        <v>56.8</v>
      </c>
      <c r="G31" s="25">
        <v>56.1</v>
      </c>
      <c r="H31" s="25">
        <v>55.5</v>
      </c>
      <c r="I31" s="25">
        <v>55</v>
      </c>
      <c r="J31" s="25">
        <v>54.7</v>
      </c>
      <c r="K31" s="25">
        <v>54.5</v>
      </c>
      <c r="L31" s="25">
        <v>55.1</v>
      </c>
      <c r="M31" s="82" t="s">
        <v>174</v>
      </c>
    </row>
    <row r="32" spans="1:13">
      <c r="A32" t="s">
        <v>49</v>
      </c>
      <c r="B32" s="89">
        <v>665.7</v>
      </c>
      <c r="C32" s="25">
        <v>664.6</v>
      </c>
      <c r="D32" s="25">
        <v>663.3</v>
      </c>
      <c r="E32" s="25">
        <v>661.1</v>
      </c>
      <c r="F32" s="25">
        <v>659.9</v>
      </c>
      <c r="G32" s="25">
        <v>656.5</v>
      </c>
      <c r="H32" s="25">
        <v>654.29999999999995</v>
      </c>
      <c r="I32" s="25">
        <v>653.5</v>
      </c>
      <c r="J32" s="25">
        <v>653.20000000000005</v>
      </c>
      <c r="K32" s="25">
        <v>651.29999999999995</v>
      </c>
      <c r="L32" s="25">
        <v>662.3</v>
      </c>
      <c r="M32" s="82" t="s">
        <v>174</v>
      </c>
    </row>
    <row r="33" spans="1:13">
      <c r="A33" t="s">
        <v>50</v>
      </c>
      <c r="B33" s="89">
        <v>966.1</v>
      </c>
      <c r="C33" s="25">
        <v>965.7</v>
      </c>
      <c r="D33" s="25">
        <v>966.1</v>
      </c>
      <c r="E33" s="25">
        <v>964.1</v>
      </c>
      <c r="F33" s="25">
        <v>963.7</v>
      </c>
      <c r="G33" s="25">
        <v>961.1</v>
      </c>
      <c r="H33" s="25">
        <v>962</v>
      </c>
      <c r="I33" s="25">
        <v>965.2</v>
      </c>
      <c r="J33" s="25">
        <v>967.6</v>
      </c>
      <c r="K33" s="25">
        <v>967.6</v>
      </c>
      <c r="L33" s="25">
        <v>968.2</v>
      </c>
      <c r="M33" s="82" t="s">
        <v>174</v>
      </c>
    </row>
    <row r="34" spans="1:13">
      <c r="A34" s="15" t="s">
        <v>51</v>
      </c>
      <c r="B34" s="88">
        <v>861.7</v>
      </c>
      <c r="C34" s="24">
        <v>857.4</v>
      </c>
      <c r="D34" s="24">
        <v>852.9</v>
      </c>
      <c r="E34" s="24">
        <v>848.2</v>
      </c>
      <c r="F34" s="24">
        <v>844.4</v>
      </c>
      <c r="G34" s="24">
        <v>842.1</v>
      </c>
      <c r="H34" s="24">
        <v>842.4</v>
      </c>
      <c r="I34" s="24">
        <v>843.8</v>
      </c>
      <c r="J34" s="24">
        <v>846.6</v>
      </c>
      <c r="K34" s="24">
        <v>846.4</v>
      </c>
      <c r="L34" s="24">
        <v>852.5</v>
      </c>
      <c r="M34" s="82" t="s">
        <v>174</v>
      </c>
    </row>
    <row r="35" spans="1:13">
      <c r="A35" t="s">
        <v>52</v>
      </c>
      <c r="B35" s="89">
        <v>67.5</v>
      </c>
      <c r="C35" s="25">
        <v>66.900000000000006</v>
      </c>
      <c r="D35" s="25">
        <v>66.099999999999994</v>
      </c>
      <c r="E35" s="25">
        <v>65.400000000000006</v>
      </c>
      <c r="F35" s="25">
        <v>65</v>
      </c>
      <c r="G35" s="25">
        <v>64.400000000000006</v>
      </c>
      <c r="H35" s="25">
        <v>63.9</v>
      </c>
      <c r="I35" s="25">
        <v>63.4</v>
      </c>
      <c r="J35" s="25">
        <v>63</v>
      </c>
      <c r="K35" s="25">
        <v>62.6</v>
      </c>
      <c r="L35" s="25">
        <v>63.9</v>
      </c>
      <c r="M35" s="82" t="s">
        <v>174</v>
      </c>
    </row>
    <row r="36" spans="1:13">
      <c r="A36" t="s">
        <v>53</v>
      </c>
      <c r="B36" s="89">
        <v>1493.1</v>
      </c>
      <c r="C36" s="25">
        <v>1468.8</v>
      </c>
      <c r="D36" s="25">
        <v>1444.6</v>
      </c>
      <c r="E36" s="25">
        <v>1427.4</v>
      </c>
      <c r="F36" s="25">
        <v>1410.9</v>
      </c>
      <c r="G36" s="25">
        <v>1403.6</v>
      </c>
      <c r="H36" s="25">
        <v>1402.5</v>
      </c>
      <c r="I36" s="25">
        <v>1400</v>
      </c>
      <c r="J36" s="25">
        <v>1401.7</v>
      </c>
      <c r="K36" s="25">
        <v>1397.4</v>
      </c>
      <c r="L36" s="25">
        <v>1475</v>
      </c>
      <c r="M36" s="82" t="s">
        <v>174</v>
      </c>
    </row>
    <row r="37" spans="1:13">
      <c r="A37" t="s">
        <v>54</v>
      </c>
      <c r="B37" s="89">
        <v>1276.8</v>
      </c>
      <c r="C37" s="25">
        <v>1274.2</v>
      </c>
      <c r="D37" s="25">
        <v>1270.4000000000001</v>
      </c>
      <c r="E37" s="25">
        <v>1265.3</v>
      </c>
      <c r="F37" s="25">
        <v>1261.4000000000001</v>
      </c>
      <c r="G37" s="25">
        <v>1257</v>
      </c>
      <c r="H37" s="25">
        <v>1255.5</v>
      </c>
      <c r="I37" s="25">
        <v>1255.5</v>
      </c>
      <c r="J37" s="25">
        <v>1258.2</v>
      </c>
      <c r="K37" s="25">
        <v>1256.0999999999999</v>
      </c>
      <c r="L37" s="25">
        <v>1246</v>
      </c>
      <c r="M37" s="82" t="s">
        <v>174</v>
      </c>
    </row>
    <row r="38" spans="1:13">
      <c r="A38" t="s">
        <v>55</v>
      </c>
      <c r="B38" s="89">
        <v>1637.9</v>
      </c>
      <c r="C38" s="25">
        <v>1638.9</v>
      </c>
      <c r="D38" s="25">
        <v>1637.8</v>
      </c>
      <c r="E38" s="25">
        <v>1636.5</v>
      </c>
      <c r="F38" s="25">
        <v>1634.8</v>
      </c>
      <c r="G38" s="25">
        <v>1638.9</v>
      </c>
      <c r="H38" s="25">
        <v>1649</v>
      </c>
      <c r="I38" s="25">
        <v>1660.6</v>
      </c>
      <c r="J38" s="25">
        <v>1675.6</v>
      </c>
      <c r="K38" s="25">
        <v>1683.7</v>
      </c>
      <c r="L38" s="25">
        <v>1638.7</v>
      </c>
      <c r="M38" s="82" t="s">
        <v>174</v>
      </c>
    </row>
    <row r="39" spans="1:13">
      <c r="A39" t="s">
        <v>56</v>
      </c>
      <c r="B39" s="89">
        <v>2817.5</v>
      </c>
      <c r="C39" s="25">
        <v>2808.7</v>
      </c>
      <c r="D39" s="25">
        <v>2798.6</v>
      </c>
      <c r="E39" s="25">
        <v>2788.3</v>
      </c>
      <c r="F39" s="25">
        <v>2778.8</v>
      </c>
      <c r="G39" s="25">
        <v>2777</v>
      </c>
      <c r="H39" s="25">
        <v>2783.6</v>
      </c>
      <c r="I39" s="25">
        <v>2793.7</v>
      </c>
      <c r="J39" s="25">
        <v>2809.3</v>
      </c>
      <c r="K39" s="25">
        <v>2812.5</v>
      </c>
      <c r="L39" s="25">
        <v>2774.5</v>
      </c>
      <c r="M39" s="82" t="s">
        <v>174</v>
      </c>
    </row>
    <row r="40" spans="1:13">
      <c r="A40" t="s">
        <v>57</v>
      </c>
      <c r="B40" s="89">
        <v>425.6</v>
      </c>
      <c r="C40" s="25">
        <v>423.2</v>
      </c>
      <c r="D40" s="25">
        <v>420.6</v>
      </c>
      <c r="E40" s="25">
        <v>418</v>
      </c>
      <c r="F40" s="25">
        <v>415.7</v>
      </c>
      <c r="G40" s="25">
        <v>412.8</v>
      </c>
      <c r="H40" s="25">
        <v>411.3</v>
      </c>
      <c r="I40" s="25">
        <v>410.4</v>
      </c>
      <c r="J40" s="25">
        <v>409.7</v>
      </c>
      <c r="K40" s="25">
        <v>408.1</v>
      </c>
      <c r="L40" s="25">
        <v>410.4</v>
      </c>
      <c r="M40" s="82" t="s">
        <v>174</v>
      </c>
    </row>
    <row r="41" spans="1:13">
      <c r="A41" t="s">
        <v>58</v>
      </c>
      <c r="B41" s="89">
        <v>556</v>
      </c>
      <c r="C41" s="25">
        <v>555.1</v>
      </c>
      <c r="D41" s="25">
        <v>554.20000000000005</v>
      </c>
      <c r="E41" s="25">
        <v>552.9</v>
      </c>
      <c r="F41" s="25">
        <v>552.20000000000005</v>
      </c>
      <c r="G41" s="25">
        <v>550.29999999999995</v>
      </c>
      <c r="H41" s="25">
        <v>549.4</v>
      </c>
      <c r="I41" s="25">
        <v>549.1</v>
      </c>
      <c r="J41" s="25">
        <v>549</v>
      </c>
      <c r="K41" s="25">
        <v>547.9</v>
      </c>
      <c r="L41" s="25">
        <v>538.70000000000005</v>
      </c>
      <c r="M41" s="82" t="s">
        <v>174</v>
      </c>
    </row>
    <row r="42" spans="1:13">
      <c r="A42" t="s">
        <v>59</v>
      </c>
      <c r="B42" s="89">
        <v>5626.8</v>
      </c>
      <c r="C42" s="25">
        <v>5493.3</v>
      </c>
      <c r="D42" s="25">
        <v>5365.8</v>
      </c>
      <c r="E42" s="25">
        <v>5268.7</v>
      </c>
      <c r="F42" s="25">
        <v>5180.5</v>
      </c>
      <c r="G42" s="25">
        <v>5169.5</v>
      </c>
      <c r="H42" s="25">
        <v>5180.7</v>
      </c>
      <c r="I42" s="25">
        <v>5197.6000000000004</v>
      </c>
      <c r="J42" s="25">
        <v>5229.5</v>
      </c>
      <c r="K42" s="25">
        <v>5236.3</v>
      </c>
      <c r="L42" s="25">
        <v>5619.3</v>
      </c>
      <c r="M42" s="82" t="s">
        <v>174</v>
      </c>
    </row>
    <row r="43" spans="1:13">
      <c r="A43" t="s">
        <v>60</v>
      </c>
      <c r="B43" s="89">
        <v>772.5</v>
      </c>
      <c r="C43" s="25">
        <v>769.8</v>
      </c>
      <c r="D43" s="25">
        <v>766.4</v>
      </c>
      <c r="E43" s="25">
        <v>762.8</v>
      </c>
      <c r="F43" s="25">
        <v>760.6</v>
      </c>
      <c r="G43" s="25">
        <v>758.4</v>
      </c>
      <c r="H43" s="25">
        <v>758.8</v>
      </c>
      <c r="I43" s="25">
        <v>760.4</v>
      </c>
      <c r="J43" s="25">
        <v>763.7</v>
      </c>
      <c r="K43" s="25">
        <v>763.8</v>
      </c>
      <c r="L43" s="25">
        <v>783.6</v>
      </c>
      <c r="M43" s="82" t="s">
        <v>174</v>
      </c>
    </row>
    <row r="44" spans="1:13">
      <c r="A44" t="s">
        <v>61</v>
      </c>
      <c r="B44" s="89">
        <v>648.6</v>
      </c>
      <c r="C44" s="25">
        <v>648.79999999999995</v>
      </c>
      <c r="D44" s="25">
        <v>648.70000000000005</v>
      </c>
      <c r="E44" s="25">
        <v>646.70000000000005</v>
      </c>
      <c r="F44" s="25">
        <v>646.1</v>
      </c>
      <c r="G44" s="25">
        <v>643.29999999999995</v>
      </c>
      <c r="H44" s="25">
        <v>642.1</v>
      </c>
      <c r="I44" s="25">
        <v>641.70000000000005</v>
      </c>
      <c r="J44" s="25">
        <v>642.20000000000005</v>
      </c>
      <c r="K44" s="25">
        <v>641.29999999999995</v>
      </c>
      <c r="L44" s="25">
        <v>633.5</v>
      </c>
      <c r="M44" s="82" t="s">
        <v>174</v>
      </c>
    </row>
    <row r="45" spans="1:13">
      <c r="A45" t="s">
        <v>62</v>
      </c>
      <c r="B45" s="89">
        <v>523.1</v>
      </c>
      <c r="C45" s="25">
        <v>519.70000000000005</v>
      </c>
      <c r="D45" s="25">
        <v>515.9</v>
      </c>
      <c r="E45" s="25">
        <v>512.5</v>
      </c>
      <c r="F45" s="25">
        <v>509.2</v>
      </c>
      <c r="G45" s="25">
        <v>505</v>
      </c>
      <c r="H45" s="25">
        <v>501.6</v>
      </c>
      <c r="I45" s="25">
        <v>499.6</v>
      </c>
      <c r="J45" s="25">
        <v>498.4</v>
      </c>
      <c r="K45" s="25">
        <v>495</v>
      </c>
      <c r="L45" s="25">
        <v>494.5</v>
      </c>
      <c r="M45" s="82" t="s">
        <v>174</v>
      </c>
    </row>
    <row r="46" spans="1:13">
      <c r="A46" t="s">
        <v>63</v>
      </c>
      <c r="B46" s="89">
        <v>2738.1</v>
      </c>
      <c r="C46" s="25">
        <v>2730.1</v>
      </c>
      <c r="D46" s="25">
        <v>2722.5</v>
      </c>
      <c r="E46" s="25">
        <v>2712.8</v>
      </c>
      <c r="F46" s="25">
        <v>2700.4</v>
      </c>
      <c r="G46" s="25">
        <v>2702.8</v>
      </c>
      <c r="H46" s="25">
        <v>2717</v>
      </c>
      <c r="I46" s="25">
        <v>2740.7</v>
      </c>
      <c r="J46" s="25">
        <v>2764.4</v>
      </c>
      <c r="K46" s="25">
        <v>2777.4</v>
      </c>
      <c r="L46" s="25">
        <v>2808.4</v>
      </c>
      <c r="M46" s="82" t="s">
        <v>174</v>
      </c>
    </row>
    <row r="47" spans="1:13">
      <c r="A47" t="s">
        <v>64</v>
      </c>
      <c r="B47" s="89">
        <v>541.70000000000005</v>
      </c>
      <c r="C47" s="25">
        <v>539.4</v>
      </c>
      <c r="D47" s="25">
        <v>536.6</v>
      </c>
      <c r="E47" s="25">
        <v>533.29999999999995</v>
      </c>
      <c r="F47" s="25">
        <v>531.29999999999995</v>
      </c>
      <c r="G47" s="25">
        <v>530.5</v>
      </c>
      <c r="H47" s="25">
        <v>531.20000000000005</v>
      </c>
      <c r="I47" s="25">
        <v>532</v>
      </c>
      <c r="J47" s="25">
        <v>533.5</v>
      </c>
      <c r="K47" s="25">
        <v>534.1</v>
      </c>
      <c r="L47" s="25">
        <v>536.5</v>
      </c>
      <c r="M47" s="82" t="s">
        <v>174</v>
      </c>
    </row>
    <row r="48" spans="1:13">
      <c r="A48" t="s">
        <v>65</v>
      </c>
      <c r="B48" s="89">
        <v>154.6</v>
      </c>
      <c r="C48" s="25">
        <v>153.1</v>
      </c>
      <c r="D48" s="25">
        <v>151.5</v>
      </c>
      <c r="E48" s="25">
        <v>150.19999999999999</v>
      </c>
      <c r="F48" s="25">
        <v>148.69999999999999</v>
      </c>
      <c r="G48" s="25">
        <v>147.1</v>
      </c>
      <c r="H48" s="25">
        <v>146.1</v>
      </c>
      <c r="I48" s="25">
        <v>145.19999999999999</v>
      </c>
      <c r="J48" s="25">
        <v>144.80000000000001</v>
      </c>
      <c r="K48" s="25">
        <v>143.9</v>
      </c>
      <c r="L48" s="25">
        <v>143.9</v>
      </c>
      <c r="M48" s="82" t="s">
        <v>174</v>
      </c>
    </row>
    <row r="49" spans="1:13">
      <c r="A49" t="s">
        <v>66</v>
      </c>
      <c r="B49" s="89">
        <v>1258.9000000000001</v>
      </c>
      <c r="C49" s="25">
        <v>1263</v>
      </c>
      <c r="D49" s="25">
        <v>1266.2</v>
      </c>
      <c r="E49" s="25">
        <v>1265.7</v>
      </c>
      <c r="F49" s="25">
        <v>1267.0999999999999</v>
      </c>
      <c r="G49" s="25">
        <v>1270.0999999999999</v>
      </c>
      <c r="H49" s="25">
        <v>1276.7</v>
      </c>
      <c r="I49" s="25">
        <v>1285.5</v>
      </c>
      <c r="J49" s="25">
        <v>1297.0999999999999</v>
      </c>
      <c r="K49" s="25">
        <v>1301.8</v>
      </c>
      <c r="L49" s="25">
        <v>1268.9000000000001</v>
      </c>
      <c r="M49" s="82" t="s">
        <v>174</v>
      </c>
    </row>
    <row r="50" spans="1:13">
      <c r="A50" t="s">
        <v>67</v>
      </c>
      <c r="B50" s="89">
        <v>535.9</v>
      </c>
      <c r="C50" s="25">
        <v>535.5</v>
      </c>
      <c r="D50" s="25">
        <v>535.1</v>
      </c>
      <c r="E50" s="25">
        <v>533.6</v>
      </c>
      <c r="F50" s="25">
        <v>532.79999999999995</v>
      </c>
      <c r="G50" s="25">
        <v>532.29999999999995</v>
      </c>
      <c r="H50" s="25">
        <v>532.9</v>
      </c>
      <c r="I50" s="25">
        <v>534</v>
      </c>
      <c r="J50" s="25">
        <v>536.1</v>
      </c>
      <c r="K50" s="25">
        <v>536.6</v>
      </c>
      <c r="L50" s="25">
        <v>543.5</v>
      </c>
      <c r="M50" s="82" t="s">
        <v>174</v>
      </c>
    </row>
    <row r="51" spans="1:13">
      <c r="A51" t="s">
        <v>68</v>
      </c>
      <c r="B51" s="89">
        <v>1801.2</v>
      </c>
      <c r="C51" s="25">
        <v>1799.5</v>
      </c>
      <c r="D51" s="25">
        <v>1797.6</v>
      </c>
      <c r="E51" s="25">
        <v>1791.6</v>
      </c>
      <c r="F51" s="25">
        <v>1787.7</v>
      </c>
      <c r="G51" s="25">
        <v>1780.8</v>
      </c>
      <c r="H51" s="25">
        <v>1779.7</v>
      </c>
      <c r="I51" s="25">
        <v>1780.5</v>
      </c>
      <c r="J51" s="25">
        <v>1783.6</v>
      </c>
      <c r="K51" s="25">
        <v>1780.9</v>
      </c>
      <c r="L51" s="25">
        <v>1804.8</v>
      </c>
      <c r="M51" s="82" t="s">
        <v>174</v>
      </c>
    </row>
    <row r="52" spans="1:13">
      <c r="A52" s="15" t="s">
        <v>69</v>
      </c>
      <c r="B52" s="88">
        <v>32</v>
      </c>
      <c r="C52" s="24">
        <v>31.6</v>
      </c>
      <c r="D52" s="24">
        <v>31.2</v>
      </c>
      <c r="E52" s="24">
        <v>30.9</v>
      </c>
      <c r="F52" s="24">
        <v>30.5</v>
      </c>
      <c r="G52" s="24">
        <v>30.1</v>
      </c>
      <c r="H52" s="24">
        <v>29.8</v>
      </c>
      <c r="I52" s="24">
        <v>29.6</v>
      </c>
      <c r="J52" s="24">
        <v>29.5</v>
      </c>
      <c r="K52" s="24">
        <v>29.3</v>
      </c>
      <c r="L52" s="24">
        <v>28.8</v>
      </c>
      <c r="M52" s="82" t="s">
        <v>174</v>
      </c>
    </row>
    <row r="53" spans="1:13">
      <c r="A53" t="s">
        <v>70</v>
      </c>
      <c r="B53" s="89">
        <v>17.7</v>
      </c>
      <c r="C53" s="25">
        <v>17.399999999999999</v>
      </c>
      <c r="D53" s="25">
        <v>17</v>
      </c>
      <c r="E53" s="25">
        <v>16.8</v>
      </c>
      <c r="F53" s="25">
        <v>16.5</v>
      </c>
      <c r="G53" s="25">
        <v>16.2</v>
      </c>
      <c r="H53" s="25">
        <v>16</v>
      </c>
      <c r="I53" s="25">
        <v>15.7</v>
      </c>
      <c r="J53" s="25">
        <v>15.5</v>
      </c>
      <c r="K53" s="25">
        <v>15.3</v>
      </c>
      <c r="L53" s="25">
        <v>15.4</v>
      </c>
      <c r="M53" s="82" t="s">
        <v>174</v>
      </c>
    </row>
    <row r="54" spans="1:13">
      <c r="A54" t="s">
        <v>71</v>
      </c>
      <c r="B54" s="89">
        <v>69.7</v>
      </c>
      <c r="C54" s="25">
        <v>69.2</v>
      </c>
      <c r="D54" s="25">
        <v>68.8</v>
      </c>
      <c r="E54" s="25">
        <v>68.3</v>
      </c>
      <c r="F54" s="25">
        <v>67.900000000000006</v>
      </c>
      <c r="G54" s="25">
        <v>67.099999999999994</v>
      </c>
      <c r="H54" s="25">
        <v>66.8</v>
      </c>
      <c r="I54" s="25">
        <v>66.5</v>
      </c>
      <c r="J54" s="25">
        <v>66.5</v>
      </c>
      <c r="K54" s="25">
        <v>66.3</v>
      </c>
      <c r="L54" s="25">
        <v>63.6</v>
      </c>
      <c r="M54" s="82" t="s">
        <v>174</v>
      </c>
    </row>
    <row r="55" spans="1:13">
      <c r="A55" t="s">
        <v>72</v>
      </c>
      <c r="B55" s="89">
        <v>12.9</v>
      </c>
      <c r="C55" s="25">
        <v>12.6</v>
      </c>
      <c r="D55" s="25">
        <v>12.3</v>
      </c>
      <c r="E55" s="25">
        <v>12.1</v>
      </c>
      <c r="F55" s="25">
        <v>11.8</v>
      </c>
      <c r="G55" s="25">
        <v>11.6</v>
      </c>
      <c r="H55" s="25">
        <v>11.4</v>
      </c>
      <c r="I55" s="25">
        <v>11.3</v>
      </c>
      <c r="J55" s="25">
        <v>11.2</v>
      </c>
      <c r="K55" s="25">
        <v>11</v>
      </c>
      <c r="L55" s="25">
        <v>11.4</v>
      </c>
      <c r="M55" s="82" t="s">
        <v>174</v>
      </c>
    </row>
    <row r="56" spans="1:13">
      <c r="A56" t="s">
        <v>73</v>
      </c>
      <c r="B56" s="89">
        <v>30</v>
      </c>
      <c r="C56" s="25">
        <v>29.5</v>
      </c>
      <c r="D56" s="25">
        <v>29.2</v>
      </c>
      <c r="E56" s="25">
        <v>28.8</v>
      </c>
      <c r="F56" s="25">
        <v>28.6</v>
      </c>
      <c r="G56" s="25">
        <v>28.3</v>
      </c>
      <c r="H56" s="25">
        <v>28</v>
      </c>
      <c r="I56" s="25">
        <v>27.7</v>
      </c>
      <c r="J56" s="25">
        <v>27.7</v>
      </c>
      <c r="K56" s="25">
        <v>27.5</v>
      </c>
      <c r="L56" s="25">
        <v>27.1</v>
      </c>
      <c r="M56" s="82" t="s">
        <v>174</v>
      </c>
    </row>
    <row r="57" spans="1:13">
      <c r="A57" t="s">
        <v>74</v>
      </c>
      <c r="B57" s="89">
        <v>30.4</v>
      </c>
      <c r="C57" s="25">
        <v>29.9</v>
      </c>
      <c r="D57" s="25">
        <v>29.3</v>
      </c>
      <c r="E57" s="25">
        <v>28.9</v>
      </c>
      <c r="F57" s="25">
        <v>28.5</v>
      </c>
      <c r="G57" s="25">
        <v>27.9</v>
      </c>
      <c r="H57" s="25">
        <v>27.5</v>
      </c>
      <c r="I57" s="25">
        <v>27.2</v>
      </c>
      <c r="J57" s="25">
        <v>27</v>
      </c>
      <c r="K57" s="25">
        <v>26.7</v>
      </c>
      <c r="L57" s="25">
        <v>26.7</v>
      </c>
      <c r="M57" s="82" t="s">
        <v>174</v>
      </c>
    </row>
    <row r="58" spans="1:13">
      <c r="A58" t="s">
        <v>75</v>
      </c>
      <c r="B58" s="89">
        <v>30</v>
      </c>
      <c r="C58" s="25">
        <v>29.5</v>
      </c>
      <c r="D58" s="25">
        <v>29.1</v>
      </c>
      <c r="E58" s="25">
        <v>28.7</v>
      </c>
      <c r="F58" s="25">
        <v>28.4</v>
      </c>
      <c r="G58" s="25">
        <v>28</v>
      </c>
      <c r="H58" s="25">
        <v>27.7</v>
      </c>
      <c r="I58" s="25">
        <v>27.5</v>
      </c>
      <c r="J58" s="25">
        <v>27.4</v>
      </c>
      <c r="K58" s="25">
        <v>27.1</v>
      </c>
      <c r="L58" s="25">
        <v>27</v>
      </c>
      <c r="M58" s="82" t="s">
        <v>174</v>
      </c>
    </row>
    <row r="59" spans="1:13">
      <c r="A59" s="15" t="s">
        <v>76</v>
      </c>
      <c r="B59" s="88">
        <v>236.4</v>
      </c>
      <c r="C59" s="24">
        <v>235.1</v>
      </c>
      <c r="D59" s="24">
        <v>233.7</v>
      </c>
      <c r="E59" s="24">
        <v>232.4</v>
      </c>
      <c r="F59" s="24">
        <v>231.3</v>
      </c>
      <c r="G59" s="24">
        <v>229.8</v>
      </c>
      <c r="H59" s="24">
        <v>228.6</v>
      </c>
      <c r="I59" s="24">
        <v>227.8</v>
      </c>
      <c r="J59" s="24">
        <v>227.1</v>
      </c>
      <c r="K59" s="24">
        <v>225.8</v>
      </c>
      <c r="L59" s="24">
        <v>222.6</v>
      </c>
      <c r="M59" s="82" t="s">
        <v>174</v>
      </c>
    </row>
    <row r="60" spans="1:13">
      <c r="A60" t="s">
        <v>77</v>
      </c>
      <c r="B60" s="89">
        <v>186.2</v>
      </c>
      <c r="C60" s="25">
        <v>184.8</v>
      </c>
      <c r="D60" s="25">
        <v>183.1</v>
      </c>
      <c r="E60" s="25">
        <v>181.8</v>
      </c>
      <c r="F60" s="25">
        <v>180.6</v>
      </c>
      <c r="G60" s="25">
        <v>179</v>
      </c>
      <c r="H60" s="25">
        <v>177.9</v>
      </c>
      <c r="I60" s="25">
        <v>177.1</v>
      </c>
      <c r="J60" s="25">
        <v>176.5</v>
      </c>
      <c r="K60" s="25">
        <v>175.5</v>
      </c>
      <c r="L60" s="25">
        <v>172.6</v>
      </c>
      <c r="M60" s="82" t="s">
        <v>174</v>
      </c>
    </row>
    <row r="61" spans="1:13">
      <c r="A61" t="s">
        <v>78</v>
      </c>
      <c r="B61" s="89">
        <v>116.9</v>
      </c>
      <c r="C61" s="25">
        <v>115.3</v>
      </c>
      <c r="D61" s="25">
        <v>114</v>
      </c>
      <c r="E61" s="25">
        <v>112.8</v>
      </c>
      <c r="F61" s="25">
        <v>111.7</v>
      </c>
      <c r="G61" s="25">
        <v>110.3</v>
      </c>
      <c r="H61" s="25">
        <v>109.2</v>
      </c>
      <c r="I61" s="25">
        <v>108.2</v>
      </c>
      <c r="J61" s="25">
        <v>107.4</v>
      </c>
      <c r="K61" s="25">
        <v>106.4</v>
      </c>
      <c r="L61" s="25">
        <v>99.9</v>
      </c>
      <c r="M61" s="82" t="s">
        <v>174</v>
      </c>
    </row>
    <row r="62" spans="1:13">
      <c r="A62" t="s">
        <v>79</v>
      </c>
      <c r="B62" s="89">
        <v>144.69999999999999</v>
      </c>
      <c r="C62" s="25">
        <v>142.9</v>
      </c>
      <c r="D62" s="25">
        <v>141.4</v>
      </c>
      <c r="E62" s="25">
        <v>140.19999999999999</v>
      </c>
      <c r="F62" s="25">
        <v>139</v>
      </c>
      <c r="G62" s="25">
        <v>137.4</v>
      </c>
      <c r="H62" s="25">
        <v>136.30000000000001</v>
      </c>
      <c r="I62" s="25">
        <v>135.4</v>
      </c>
      <c r="J62" s="25">
        <v>134.4</v>
      </c>
      <c r="K62" s="25">
        <v>133.1</v>
      </c>
      <c r="L62" s="25">
        <v>134.5</v>
      </c>
      <c r="M62" s="82" t="s">
        <v>174</v>
      </c>
    </row>
    <row r="63" spans="1:13">
      <c r="A63" t="s">
        <v>80</v>
      </c>
      <c r="B63" s="89">
        <v>110.9</v>
      </c>
      <c r="C63" s="25">
        <v>110.2</v>
      </c>
      <c r="D63" s="25">
        <v>109.3</v>
      </c>
      <c r="E63" s="25">
        <v>108.4</v>
      </c>
      <c r="F63" s="25">
        <v>107.6</v>
      </c>
      <c r="G63" s="25">
        <v>106.8</v>
      </c>
      <c r="H63" s="25">
        <v>106</v>
      </c>
      <c r="I63" s="25">
        <v>105.3</v>
      </c>
      <c r="J63" s="25">
        <v>105.2</v>
      </c>
      <c r="K63" s="25">
        <v>104.4</v>
      </c>
      <c r="L63" s="25">
        <v>97.4</v>
      </c>
      <c r="M63" s="82" t="s">
        <v>174</v>
      </c>
    </row>
    <row r="64" spans="1:13">
      <c r="A64" t="s">
        <v>81</v>
      </c>
      <c r="B64" s="89">
        <v>84.6</v>
      </c>
      <c r="C64" s="25">
        <v>83.4</v>
      </c>
      <c r="D64" s="25">
        <v>82.1</v>
      </c>
      <c r="E64" s="25">
        <v>80.900000000000006</v>
      </c>
      <c r="F64" s="25">
        <v>79.900000000000006</v>
      </c>
      <c r="G64" s="25">
        <v>79</v>
      </c>
      <c r="H64" s="25">
        <v>78</v>
      </c>
      <c r="I64" s="25">
        <v>77.2</v>
      </c>
      <c r="J64" s="25">
        <v>76.2</v>
      </c>
      <c r="K64" s="25">
        <v>75.2</v>
      </c>
      <c r="L64" s="25">
        <v>73.599999999999994</v>
      </c>
      <c r="M64" s="82" t="s">
        <v>174</v>
      </c>
    </row>
    <row r="65" spans="1:13">
      <c r="A65" t="s">
        <v>82</v>
      </c>
      <c r="B65" s="89">
        <v>502.2</v>
      </c>
      <c r="C65" s="25">
        <v>500.3</v>
      </c>
      <c r="D65" s="25">
        <v>498.3</v>
      </c>
      <c r="E65" s="25">
        <v>496</v>
      </c>
      <c r="F65" s="25">
        <v>494.6</v>
      </c>
      <c r="G65" s="25">
        <v>492.1</v>
      </c>
      <c r="H65" s="25">
        <v>490.1</v>
      </c>
      <c r="I65" s="25">
        <v>488.8</v>
      </c>
      <c r="J65" s="25">
        <v>487.5</v>
      </c>
      <c r="K65" s="25">
        <v>485</v>
      </c>
      <c r="L65" s="25">
        <v>481.1</v>
      </c>
      <c r="M65" s="82" t="s">
        <v>174</v>
      </c>
    </row>
    <row r="66" spans="1:13">
      <c r="A66" t="s">
        <v>83</v>
      </c>
      <c r="B66" s="89">
        <v>494.9</v>
      </c>
      <c r="C66" s="25">
        <v>493.9</v>
      </c>
      <c r="D66" s="25">
        <v>492.3</v>
      </c>
      <c r="E66" s="25">
        <v>491</v>
      </c>
      <c r="F66" s="25">
        <v>490</v>
      </c>
      <c r="G66" s="25">
        <v>488.1</v>
      </c>
      <c r="H66" s="25">
        <v>487.5</v>
      </c>
      <c r="I66" s="25">
        <v>487</v>
      </c>
      <c r="J66" s="25">
        <v>486.6</v>
      </c>
      <c r="K66" s="25">
        <v>484.8</v>
      </c>
      <c r="L66" s="25">
        <v>492.7</v>
      </c>
      <c r="M66" s="82" t="s">
        <v>174</v>
      </c>
    </row>
    <row r="67" spans="1:13">
      <c r="A67" t="s">
        <v>84</v>
      </c>
      <c r="B67" s="89">
        <v>265.10000000000002</v>
      </c>
      <c r="C67" s="25">
        <v>263.89999999999998</v>
      </c>
      <c r="D67" s="25">
        <v>262.39999999999998</v>
      </c>
      <c r="E67" s="25">
        <v>261.10000000000002</v>
      </c>
      <c r="F67" s="25">
        <v>259.89999999999998</v>
      </c>
      <c r="G67" s="25">
        <v>258.10000000000002</v>
      </c>
      <c r="H67" s="25">
        <v>256.89999999999998</v>
      </c>
      <c r="I67" s="25">
        <v>255.9</v>
      </c>
      <c r="J67" s="25">
        <v>255.1</v>
      </c>
      <c r="K67" s="25">
        <v>253.9</v>
      </c>
      <c r="L67" s="25">
        <v>245</v>
      </c>
      <c r="M67" s="82" t="s">
        <v>174</v>
      </c>
    </row>
    <row r="68" spans="1:13">
      <c r="A68" t="s">
        <v>85</v>
      </c>
      <c r="B68" s="89">
        <v>799.6</v>
      </c>
      <c r="C68" s="25">
        <v>801.9</v>
      </c>
      <c r="D68" s="25">
        <v>802.9</v>
      </c>
      <c r="E68" s="25">
        <v>802.7</v>
      </c>
      <c r="F68" s="25">
        <v>803.2</v>
      </c>
      <c r="G68" s="25">
        <v>800.6</v>
      </c>
      <c r="H68" s="25">
        <v>798.7</v>
      </c>
      <c r="I68" s="25">
        <v>798.8</v>
      </c>
      <c r="J68" s="25">
        <v>799.1</v>
      </c>
      <c r="K68" s="25">
        <v>796.5</v>
      </c>
      <c r="L68" s="25">
        <v>783</v>
      </c>
      <c r="M68" s="82" t="s">
        <v>174</v>
      </c>
    </row>
    <row r="69" spans="1:13">
      <c r="A69" t="s">
        <v>86</v>
      </c>
      <c r="B69" s="89">
        <v>340.3</v>
      </c>
      <c r="C69" s="25">
        <v>338.5</v>
      </c>
      <c r="D69" s="25">
        <v>336.6</v>
      </c>
      <c r="E69" s="25">
        <v>334.6</v>
      </c>
      <c r="F69" s="25">
        <v>333.4</v>
      </c>
      <c r="G69" s="25">
        <v>331.4</v>
      </c>
      <c r="H69" s="25">
        <v>330.2</v>
      </c>
      <c r="I69" s="25">
        <v>329.4</v>
      </c>
      <c r="J69" s="25">
        <v>328.7</v>
      </c>
      <c r="K69" s="25">
        <v>327.10000000000002</v>
      </c>
      <c r="L69" s="25">
        <v>327.5</v>
      </c>
      <c r="M69" s="82" t="s">
        <v>174</v>
      </c>
    </row>
    <row r="70" spans="1:13">
      <c r="A70" t="s">
        <v>87</v>
      </c>
      <c r="B70" s="89">
        <v>91.4</v>
      </c>
      <c r="C70" s="25">
        <v>89.9</v>
      </c>
      <c r="D70" s="25">
        <v>88.4</v>
      </c>
      <c r="E70" s="25">
        <v>86.9</v>
      </c>
      <c r="F70" s="25">
        <v>85.9</v>
      </c>
      <c r="G70" s="25">
        <v>85</v>
      </c>
      <c r="H70" s="25">
        <v>84</v>
      </c>
      <c r="I70" s="25">
        <v>83</v>
      </c>
      <c r="J70" s="25">
        <v>82.2</v>
      </c>
      <c r="K70" s="25">
        <v>81.2</v>
      </c>
      <c r="L70" s="25">
        <v>81</v>
      </c>
      <c r="M70" s="82" t="s">
        <v>174</v>
      </c>
    </row>
    <row r="71" spans="1:13">
      <c r="A71" s="15" t="s">
        <v>88</v>
      </c>
      <c r="B71" s="88">
        <v>50.6</v>
      </c>
      <c r="C71" s="24">
        <v>50</v>
      </c>
      <c r="D71" s="24">
        <v>49.5</v>
      </c>
      <c r="E71" s="24">
        <v>48.9</v>
      </c>
      <c r="F71" s="24">
        <v>48.4</v>
      </c>
      <c r="G71" s="24">
        <v>47.9</v>
      </c>
      <c r="H71" s="24">
        <v>47.6</v>
      </c>
      <c r="I71" s="24">
        <v>47.4</v>
      </c>
      <c r="J71" s="24">
        <v>47.3</v>
      </c>
      <c r="K71" s="24">
        <v>47.1</v>
      </c>
      <c r="L71" s="24">
        <v>45.6</v>
      </c>
      <c r="M71" s="82" t="s">
        <v>174</v>
      </c>
    </row>
    <row r="72" spans="1:13">
      <c r="A72" t="s">
        <v>89</v>
      </c>
      <c r="B72" s="89">
        <v>39.799999999999997</v>
      </c>
      <c r="C72" s="25">
        <v>39.1</v>
      </c>
      <c r="D72" s="25">
        <v>38.5</v>
      </c>
      <c r="E72" s="25">
        <v>37.799999999999997</v>
      </c>
      <c r="F72" s="25">
        <v>37.299999999999997</v>
      </c>
      <c r="G72" s="25">
        <v>36.700000000000003</v>
      </c>
      <c r="H72" s="25">
        <v>36.299999999999997</v>
      </c>
      <c r="I72" s="25">
        <v>36</v>
      </c>
      <c r="J72" s="25">
        <v>35.700000000000003</v>
      </c>
      <c r="K72" s="25">
        <v>35.4</v>
      </c>
      <c r="L72" s="25">
        <v>35</v>
      </c>
      <c r="M72" s="82" t="s">
        <v>174</v>
      </c>
    </row>
    <row r="73" spans="1:13">
      <c r="A73" t="s">
        <v>90</v>
      </c>
      <c r="B73" s="89">
        <v>53.4</v>
      </c>
      <c r="C73" s="25">
        <v>52.5</v>
      </c>
      <c r="D73" s="25">
        <v>51.8</v>
      </c>
      <c r="E73" s="25">
        <v>51.2</v>
      </c>
      <c r="F73" s="25">
        <v>50.7</v>
      </c>
      <c r="G73" s="25">
        <v>50.1</v>
      </c>
      <c r="H73" s="25">
        <v>49.8</v>
      </c>
      <c r="I73" s="25">
        <v>49.4</v>
      </c>
      <c r="J73" s="25">
        <v>49.2</v>
      </c>
      <c r="K73" s="25">
        <v>48.8</v>
      </c>
      <c r="L73" s="25">
        <v>48.3</v>
      </c>
      <c r="M73" s="82" t="s">
        <v>174</v>
      </c>
    </row>
    <row r="74" spans="1:13">
      <c r="A74" t="s">
        <v>91</v>
      </c>
      <c r="B74" s="89">
        <v>22.6</v>
      </c>
      <c r="C74" s="25">
        <v>22.1</v>
      </c>
      <c r="D74" s="25">
        <v>21.7</v>
      </c>
      <c r="E74" s="25">
        <v>21.4</v>
      </c>
      <c r="F74" s="25">
        <v>21.1</v>
      </c>
      <c r="G74" s="25">
        <v>20.8</v>
      </c>
      <c r="H74" s="25">
        <v>20.5</v>
      </c>
      <c r="I74" s="25">
        <v>20.399999999999999</v>
      </c>
      <c r="J74" s="25">
        <v>20.3</v>
      </c>
      <c r="K74" s="25">
        <v>20.100000000000001</v>
      </c>
      <c r="L74" s="25">
        <v>19.600000000000001</v>
      </c>
      <c r="M74" s="82" t="s">
        <v>174</v>
      </c>
    </row>
    <row r="75" spans="1:13">
      <c r="A75" t="s">
        <v>92</v>
      </c>
      <c r="B75" s="89">
        <v>15.3</v>
      </c>
      <c r="C75" s="25">
        <v>15.1</v>
      </c>
      <c r="D75" s="25">
        <v>14.8</v>
      </c>
      <c r="E75" s="25">
        <v>14.6</v>
      </c>
      <c r="F75" s="25">
        <v>14.3</v>
      </c>
      <c r="G75" s="25">
        <v>14</v>
      </c>
      <c r="H75" s="25">
        <v>13.8</v>
      </c>
      <c r="I75" s="25">
        <v>13.6</v>
      </c>
      <c r="J75" s="25">
        <v>13.5</v>
      </c>
      <c r="K75" s="25">
        <v>13.3</v>
      </c>
      <c r="L75" s="25">
        <v>13.1</v>
      </c>
      <c r="M75" s="82" t="s">
        <v>174</v>
      </c>
    </row>
    <row r="76" spans="1:13">
      <c r="A76" t="s">
        <v>93</v>
      </c>
      <c r="B76" s="89">
        <v>160.6</v>
      </c>
      <c r="C76" s="25">
        <v>158.9</v>
      </c>
      <c r="D76" s="25">
        <v>157.19999999999999</v>
      </c>
      <c r="E76" s="25">
        <v>155.69999999999999</v>
      </c>
      <c r="F76" s="25">
        <v>154</v>
      </c>
      <c r="G76" s="25">
        <v>152.5</v>
      </c>
      <c r="H76" s="25">
        <v>151.69999999999999</v>
      </c>
      <c r="I76" s="25">
        <v>150.9</v>
      </c>
      <c r="J76" s="25">
        <v>150.5</v>
      </c>
      <c r="K76" s="25">
        <v>149.69999999999999</v>
      </c>
      <c r="L76" s="25">
        <v>146.6</v>
      </c>
      <c r="M76" s="82" t="s">
        <v>174</v>
      </c>
    </row>
    <row r="77" spans="1:13">
      <c r="A77" t="s">
        <v>94</v>
      </c>
      <c r="B77" s="89">
        <v>164.6</v>
      </c>
      <c r="C77" s="25">
        <v>161.80000000000001</v>
      </c>
      <c r="D77" s="25">
        <v>158.9</v>
      </c>
      <c r="E77" s="25">
        <v>156.30000000000001</v>
      </c>
      <c r="F77" s="25">
        <v>153.9</v>
      </c>
      <c r="G77" s="25">
        <v>152.30000000000001</v>
      </c>
      <c r="H77" s="25">
        <v>150.80000000000001</v>
      </c>
      <c r="I77" s="25">
        <v>149.9</v>
      </c>
      <c r="J77" s="25">
        <v>148.80000000000001</v>
      </c>
      <c r="K77" s="25">
        <v>147.80000000000001</v>
      </c>
      <c r="L77" s="25">
        <v>132.69999999999999</v>
      </c>
      <c r="M77" s="82" t="s">
        <v>174</v>
      </c>
    </row>
    <row r="78" spans="1:13">
      <c r="A78" t="s">
        <v>95</v>
      </c>
      <c r="B78" s="89">
        <v>46.3</v>
      </c>
      <c r="C78" s="25">
        <v>45.9</v>
      </c>
      <c r="D78" s="25">
        <v>45.6</v>
      </c>
      <c r="E78" s="25">
        <v>45.2</v>
      </c>
      <c r="F78" s="25">
        <v>44.9</v>
      </c>
      <c r="G78" s="25">
        <v>44.5</v>
      </c>
      <c r="H78" s="25">
        <v>44.3</v>
      </c>
      <c r="I78" s="25">
        <v>44.2</v>
      </c>
      <c r="J78" s="25">
        <v>44.3</v>
      </c>
      <c r="K78" s="25">
        <v>44.2</v>
      </c>
      <c r="L78" s="25">
        <v>42.9</v>
      </c>
      <c r="M78" s="82" t="s">
        <v>174</v>
      </c>
    </row>
    <row r="79" spans="1:13">
      <c r="A79" t="s">
        <v>96</v>
      </c>
      <c r="B79" s="89">
        <v>31.4</v>
      </c>
      <c r="C79" s="25">
        <v>30.9</v>
      </c>
      <c r="D79" s="25">
        <v>30.5</v>
      </c>
      <c r="E79" s="25">
        <v>30.2</v>
      </c>
      <c r="F79" s="25">
        <v>29.7</v>
      </c>
      <c r="G79" s="25">
        <v>29.3</v>
      </c>
      <c r="H79" s="25">
        <v>29.1</v>
      </c>
      <c r="I79" s="25">
        <v>28.9</v>
      </c>
      <c r="J79" s="25">
        <v>28.8</v>
      </c>
      <c r="K79" s="25">
        <v>28.5</v>
      </c>
      <c r="L79" s="25">
        <v>27.6</v>
      </c>
      <c r="M79" s="82" t="s">
        <v>174</v>
      </c>
    </row>
    <row r="80" spans="1:13">
      <c r="A80" t="s">
        <v>97</v>
      </c>
      <c r="B80" s="89">
        <v>21.9</v>
      </c>
      <c r="C80" s="25">
        <v>21.5</v>
      </c>
      <c r="D80" s="25">
        <v>21.2</v>
      </c>
      <c r="E80" s="25">
        <v>20.7</v>
      </c>
      <c r="F80" s="25">
        <v>20.5</v>
      </c>
      <c r="G80" s="25">
        <v>20.100000000000001</v>
      </c>
      <c r="H80" s="25">
        <v>19.8</v>
      </c>
      <c r="I80" s="25">
        <v>19.5</v>
      </c>
      <c r="J80" s="25">
        <v>19.399999999999999</v>
      </c>
      <c r="K80" s="25">
        <v>19.2</v>
      </c>
      <c r="L80" s="25">
        <v>20.399999999999999</v>
      </c>
      <c r="M80" s="82" t="s">
        <v>174</v>
      </c>
    </row>
    <row r="81" spans="1:13">
      <c r="A81" t="s">
        <v>98</v>
      </c>
      <c r="B81" s="89">
        <v>179.6</v>
      </c>
      <c r="C81" s="25">
        <v>177</v>
      </c>
      <c r="D81" s="25">
        <v>175</v>
      </c>
      <c r="E81" s="25">
        <v>172.8</v>
      </c>
      <c r="F81" s="25">
        <v>171</v>
      </c>
      <c r="G81" s="25">
        <v>169.1</v>
      </c>
      <c r="H81" s="25">
        <v>167.9</v>
      </c>
      <c r="I81" s="25">
        <v>166.9</v>
      </c>
      <c r="J81" s="25">
        <v>166.3</v>
      </c>
      <c r="K81" s="25">
        <v>165.4</v>
      </c>
      <c r="L81" s="25">
        <v>152.6</v>
      </c>
      <c r="M81" s="82" t="s">
        <v>174</v>
      </c>
    </row>
    <row r="82" spans="1:13">
      <c r="A82" t="s">
        <v>99</v>
      </c>
      <c r="B82" s="89">
        <v>40.4</v>
      </c>
      <c r="C82" s="25">
        <v>39.9</v>
      </c>
      <c r="D82" s="25">
        <v>39.299999999999997</v>
      </c>
      <c r="E82" s="25">
        <v>38.9</v>
      </c>
      <c r="F82" s="25">
        <v>38.4</v>
      </c>
      <c r="G82" s="25">
        <v>38</v>
      </c>
      <c r="H82" s="25">
        <v>37.799999999999997</v>
      </c>
      <c r="I82" s="25">
        <v>37.700000000000003</v>
      </c>
      <c r="J82" s="25">
        <v>37.700000000000003</v>
      </c>
      <c r="K82" s="25">
        <v>37.5</v>
      </c>
      <c r="L82" s="25">
        <v>35.4</v>
      </c>
      <c r="M82" s="82" t="s">
        <v>174</v>
      </c>
    </row>
    <row r="83" spans="1:13">
      <c r="A83" t="s">
        <v>100</v>
      </c>
      <c r="B83" s="89">
        <v>105</v>
      </c>
      <c r="C83" s="25">
        <v>103.2</v>
      </c>
      <c r="D83" s="25">
        <v>101.7</v>
      </c>
      <c r="E83" s="25">
        <v>100.2</v>
      </c>
      <c r="F83" s="25">
        <v>98.8</v>
      </c>
      <c r="G83" s="25">
        <v>97.6</v>
      </c>
      <c r="H83" s="25">
        <v>96.8</v>
      </c>
      <c r="I83" s="25">
        <v>96</v>
      </c>
      <c r="J83" s="25">
        <v>95.2</v>
      </c>
      <c r="K83" s="25">
        <v>94.6</v>
      </c>
      <c r="L83" s="25">
        <v>87.8</v>
      </c>
      <c r="M83" s="82" t="s">
        <v>174</v>
      </c>
    </row>
    <row r="84" spans="1:13">
      <c r="A84" t="s">
        <v>101</v>
      </c>
      <c r="B84" s="89">
        <v>29.3</v>
      </c>
      <c r="C84" s="25">
        <v>28.8</v>
      </c>
      <c r="D84" s="25">
        <v>28.4</v>
      </c>
      <c r="E84" s="25">
        <v>28.1</v>
      </c>
      <c r="F84" s="25">
        <v>27.7</v>
      </c>
      <c r="G84" s="25">
        <v>27.3</v>
      </c>
      <c r="H84" s="25">
        <v>27.1</v>
      </c>
      <c r="I84" s="25">
        <v>26.9</v>
      </c>
      <c r="J84" s="25">
        <v>26.8</v>
      </c>
      <c r="K84" s="25">
        <v>26.5</v>
      </c>
      <c r="L84" s="25">
        <v>25.4</v>
      </c>
      <c r="M84" s="82" t="s">
        <v>174</v>
      </c>
    </row>
    <row r="85" spans="1:13">
      <c r="A85" t="s">
        <v>102</v>
      </c>
      <c r="B85" s="89">
        <v>24.8</v>
      </c>
      <c r="C85" s="25">
        <v>24.6</v>
      </c>
      <c r="D85" s="25">
        <v>24.5</v>
      </c>
      <c r="E85" s="25">
        <v>24.2</v>
      </c>
      <c r="F85" s="25">
        <v>24</v>
      </c>
      <c r="G85" s="25">
        <v>23.8</v>
      </c>
      <c r="H85" s="25">
        <v>23.6</v>
      </c>
      <c r="I85" s="25">
        <v>23.6</v>
      </c>
      <c r="J85" s="25">
        <v>23.6</v>
      </c>
      <c r="K85" s="25">
        <v>23.5</v>
      </c>
      <c r="L85" s="25">
        <v>24.9</v>
      </c>
      <c r="M85" s="82" t="s">
        <v>174</v>
      </c>
    </row>
    <row r="86" spans="1:13">
      <c r="A86" t="s">
        <v>103</v>
      </c>
      <c r="B86" s="89">
        <v>47.4</v>
      </c>
      <c r="C86" s="25">
        <v>47.1</v>
      </c>
      <c r="D86" s="25">
        <v>46.7</v>
      </c>
      <c r="E86" s="25">
        <v>46.2</v>
      </c>
      <c r="F86" s="25">
        <v>45.9</v>
      </c>
      <c r="G86" s="25">
        <v>45.4</v>
      </c>
      <c r="H86" s="25">
        <v>45.1</v>
      </c>
      <c r="I86" s="25">
        <v>44.9</v>
      </c>
      <c r="J86" s="25">
        <v>45.1</v>
      </c>
      <c r="K86" s="25">
        <v>45</v>
      </c>
      <c r="L86" s="25">
        <v>37.799999999999997</v>
      </c>
      <c r="M86" s="82" t="s">
        <v>174</v>
      </c>
    </row>
    <row r="87" spans="1:13">
      <c r="A87" t="s">
        <v>104</v>
      </c>
      <c r="B87" s="89">
        <v>80.099999999999994</v>
      </c>
      <c r="C87" s="25">
        <v>79.5</v>
      </c>
      <c r="D87" s="25">
        <v>78.900000000000006</v>
      </c>
      <c r="E87" s="25">
        <v>78.3</v>
      </c>
      <c r="F87" s="25">
        <v>77.8</v>
      </c>
      <c r="G87" s="25">
        <v>77.5</v>
      </c>
      <c r="H87" s="25">
        <v>77.400000000000006</v>
      </c>
      <c r="I87" s="25">
        <v>77.5</v>
      </c>
      <c r="J87" s="25">
        <v>78</v>
      </c>
      <c r="K87" s="25">
        <v>78.099999999999994</v>
      </c>
      <c r="L87" s="25">
        <v>73.900000000000006</v>
      </c>
      <c r="M87" s="82" t="s">
        <v>174</v>
      </c>
    </row>
    <row r="88" spans="1:13">
      <c r="A88" t="s">
        <v>105</v>
      </c>
      <c r="B88" s="89">
        <v>16</v>
      </c>
      <c r="C88" s="25">
        <v>15.8</v>
      </c>
      <c r="D88" s="25">
        <v>15.5</v>
      </c>
      <c r="E88" s="25">
        <v>15.2</v>
      </c>
      <c r="F88" s="25">
        <v>15</v>
      </c>
      <c r="G88" s="25">
        <v>14.8</v>
      </c>
      <c r="H88" s="25">
        <v>14.7</v>
      </c>
      <c r="I88" s="25">
        <v>14.5</v>
      </c>
      <c r="J88" s="25">
        <v>14.5</v>
      </c>
      <c r="K88" s="25">
        <v>14.3</v>
      </c>
      <c r="L88" s="25">
        <v>12.8</v>
      </c>
      <c r="M88" s="82" t="s">
        <v>174</v>
      </c>
    </row>
    <row r="89" spans="1:13">
      <c r="A89" t="s">
        <v>106</v>
      </c>
      <c r="B89" s="89">
        <v>18.100000000000001</v>
      </c>
      <c r="C89" s="25">
        <v>17.8</v>
      </c>
      <c r="D89" s="25">
        <v>17.5</v>
      </c>
      <c r="E89" s="25">
        <v>17.3</v>
      </c>
      <c r="F89" s="25">
        <v>17.100000000000001</v>
      </c>
      <c r="G89" s="25">
        <v>16.8</v>
      </c>
      <c r="H89" s="25">
        <v>16.600000000000001</v>
      </c>
      <c r="I89" s="25">
        <v>16.399999999999999</v>
      </c>
      <c r="J89" s="25">
        <v>16.3</v>
      </c>
      <c r="K89" s="25">
        <v>16.100000000000001</v>
      </c>
      <c r="L89" s="25">
        <v>15.8</v>
      </c>
      <c r="M89" s="82" t="s">
        <v>174</v>
      </c>
    </row>
    <row r="90" spans="1:13">
      <c r="A90" t="s">
        <v>107</v>
      </c>
      <c r="B90" s="89">
        <v>136.69999999999999</v>
      </c>
      <c r="C90" s="25">
        <v>135.69999999999999</v>
      </c>
      <c r="D90" s="25">
        <v>134.69999999999999</v>
      </c>
      <c r="E90" s="25">
        <v>133.6</v>
      </c>
      <c r="F90" s="25">
        <v>133</v>
      </c>
      <c r="G90" s="25">
        <v>132.19999999999999</v>
      </c>
      <c r="H90" s="25">
        <v>131.9</v>
      </c>
      <c r="I90" s="25">
        <v>131.6</v>
      </c>
      <c r="J90" s="25">
        <v>131.9</v>
      </c>
      <c r="K90" s="25">
        <v>131.69999999999999</v>
      </c>
      <c r="L90" s="25">
        <v>130.9</v>
      </c>
      <c r="M90" s="82" t="s">
        <v>174</v>
      </c>
    </row>
    <row r="91" spans="1:13">
      <c r="A91" s="15" t="s">
        <v>108</v>
      </c>
      <c r="B91" s="88">
        <v>21.1</v>
      </c>
      <c r="C91" s="24">
        <v>20.8</v>
      </c>
      <c r="D91" s="24">
        <v>20.5</v>
      </c>
      <c r="E91" s="24">
        <v>20.2</v>
      </c>
      <c r="F91" s="24">
        <v>20</v>
      </c>
      <c r="G91" s="24">
        <v>19.7</v>
      </c>
      <c r="H91" s="24">
        <v>19.600000000000001</v>
      </c>
      <c r="I91" s="24">
        <v>19.5</v>
      </c>
      <c r="J91" s="24">
        <v>19.399999999999999</v>
      </c>
      <c r="K91" s="24">
        <v>19.2</v>
      </c>
      <c r="L91" s="24">
        <v>19.3</v>
      </c>
      <c r="M91" s="82" t="s">
        <v>174</v>
      </c>
    </row>
    <row r="92" spans="1:13">
      <c r="A92" t="s">
        <v>109</v>
      </c>
      <c r="B92" s="89">
        <v>15.6</v>
      </c>
      <c r="C92" s="25">
        <v>15.3</v>
      </c>
      <c r="D92" s="25">
        <v>15</v>
      </c>
      <c r="E92" s="25">
        <v>14.8</v>
      </c>
      <c r="F92" s="25">
        <v>14.6</v>
      </c>
      <c r="G92" s="25">
        <v>14.4</v>
      </c>
      <c r="H92" s="25">
        <v>14.2</v>
      </c>
      <c r="I92" s="25">
        <v>14.2</v>
      </c>
      <c r="J92" s="25">
        <v>14.1</v>
      </c>
      <c r="K92" s="25">
        <v>14</v>
      </c>
      <c r="L92" s="25">
        <v>13.4</v>
      </c>
      <c r="M92" s="82" t="s">
        <v>174</v>
      </c>
    </row>
    <row r="93" spans="1:13">
      <c r="A93" t="s">
        <v>110</v>
      </c>
      <c r="B93" s="89">
        <v>30.1</v>
      </c>
      <c r="C93" s="25">
        <v>29.8</v>
      </c>
      <c r="D93" s="25">
        <v>29.6</v>
      </c>
      <c r="E93" s="25">
        <v>29.3</v>
      </c>
      <c r="F93" s="25">
        <v>29</v>
      </c>
      <c r="G93" s="25">
        <v>28.8</v>
      </c>
      <c r="H93" s="25">
        <v>28.7</v>
      </c>
      <c r="I93" s="25">
        <v>28.6</v>
      </c>
      <c r="J93" s="25">
        <v>28.6</v>
      </c>
      <c r="K93" s="25">
        <v>28.5</v>
      </c>
      <c r="L93" s="25">
        <v>29.5</v>
      </c>
      <c r="M93" s="82" t="s">
        <v>174</v>
      </c>
    </row>
    <row r="94" spans="1:13">
      <c r="A94" t="s">
        <v>111</v>
      </c>
      <c r="B94" s="89">
        <v>22.4</v>
      </c>
      <c r="C94" s="25">
        <v>22.1</v>
      </c>
      <c r="D94" s="25">
        <v>21.8</v>
      </c>
      <c r="E94" s="25">
        <v>21.6</v>
      </c>
      <c r="F94" s="25">
        <v>21.3</v>
      </c>
      <c r="G94" s="25">
        <v>21.1</v>
      </c>
      <c r="H94" s="25">
        <v>20.9</v>
      </c>
      <c r="I94" s="25">
        <v>20.8</v>
      </c>
      <c r="J94" s="25">
        <v>20.8</v>
      </c>
      <c r="K94" s="25">
        <v>20.6</v>
      </c>
      <c r="L94" s="25">
        <v>20.399999999999999</v>
      </c>
      <c r="M94" s="82" t="s">
        <v>174</v>
      </c>
    </row>
    <row r="95" spans="1:13">
      <c r="A95" t="s">
        <v>112</v>
      </c>
      <c r="B95" s="89">
        <v>15.3</v>
      </c>
      <c r="C95" s="25">
        <v>15.2</v>
      </c>
      <c r="D95" s="25">
        <v>15</v>
      </c>
      <c r="E95" s="25">
        <v>14.8</v>
      </c>
      <c r="F95" s="25">
        <v>14.7</v>
      </c>
      <c r="G95" s="25">
        <v>14.4</v>
      </c>
      <c r="H95" s="25">
        <v>14.2</v>
      </c>
      <c r="I95" s="25">
        <v>14.1</v>
      </c>
      <c r="J95" s="25">
        <v>14</v>
      </c>
      <c r="K95" s="25">
        <v>13.9</v>
      </c>
      <c r="L95" s="25">
        <v>13.2</v>
      </c>
      <c r="M95" s="82" t="s">
        <v>174</v>
      </c>
    </row>
    <row r="96" spans="1:13">
      <c r="A96" t="s">
        <v>113</v>
      </c>
      <c r="B96" s="89">
        <v>35.9</v>
      </c>
      <c r="C96" s="25">
        <v>35.4</v>
      </c>
      <c r="D96" s="25">
        <v>34.799999999999997</v>
      </c>
      <c r="E96" s="25">
        <v>34.5</v>
      </c>
      <c r="F96" s="25">
        <v>34</v>
      </c>
      <c r="G96" s="25">
        <v>33.6</v>
      </c>
      <c r="H96" s="25">
        <v>33.299999999999997</v>
      </c>
      <c r="I96" s="25">
        <v>33.1</v>
      </c>
      <c r="J96" s="25">
        <v>33</v>
      </c>
      <c r="K96" s="25">
        <v>32.799999999999997</v>
      </c>
      <c r="L96" s="25">
        <v>32.299999999999997</v>
      </c>
      <c r="M96" s="82" t="s">
        <v>174</v>
      </c>
    </row>
    <row r="97" spans="1:13">
      <c r="A97" t="s">
        <v>114</v>
      </c>
      <c r="B97" s="89">
        <v>12.4</v>
      </c>
      <c r="C97" s="25">
        <v>12.2</v>
      </c>
      <c r="D97" s="25">
        <v>12</v>
      </c>
      <c r="E97" s="25">
        <v>11.8</v>
      </c>
      <c r="F97" s="25">
        <v>11.6</v>
      </c>
      <c r="G97" s="25">
        <v>11.4</v>
      </c>
      <c r="H97" s="25">
        <v>11.3</v>
      </c>
      <c r="I97" s="25">
        <v>11.1</v>
      </c>
      <c r="J97" s="25">
        <v>11</v>
      </c>
      <c r="K97" s="25">
        <v>10.9</v>
      </c>
      <c r="L97" s="25">
        <v>10.8</v>
      </c>
      <c r="M97" s="82" t="s">
        <v>174</v>
      </c>
    </row>
    <row r="98" spans="1:13">
      <c r="A98" t="s">
        <v>115</v>
      </c>
      <c r="B98" s="89">
        <v>25</v>
      </c>
      <c r="C98" s="25">
        <v>24.6</v>
      </c>
      <c r="D98" s="25">
        <v>24.2</v>
      </c>
      <c r="E98" s="25">
        <v>23.9</v>
      </c>
      <c r="F98" s="25">
        <v>23.5</v>
      </c>
      <c r="G98" s="25">
        <v>23.2</v>
      </c>
      <c r="H98" s="25">
        <v>23</v>
      </c>
      <c r="I98" s="25">
        <v>22.8</v>
      </c>
      <c r="J98" s="25">
        <v>22.7</v>
      </c>
      <c r="K98" s="25">
        <v>22.6</v>
      </c>
      <c r="L98" s="25">
        <v>22.7</v>
      </c>
      <c r="M98" s="82" t="s">
        <v>174</v>
      </c>
    </row>
    <row r="99" spans="1:13">
      <c r="A99" t="s">
        <v>116</v>
      </c>
      <c r="B99" s="89">
        <v>9.6</v>
      </c>
      <c r="C99" s="25">
        <v>9.4</v>
      </c>
      <c r="D99" s="25">
        <v>9.1999999999999993</v>
      </c>
      <c r="E99" s="25">
        <v>9.1</v>
      </c>
      <c r="F99" s="25">
        <v>8.8000000000000007</v>
      </c>
      <c r="G99" s="25">
        <v>8.6999999999999993</v>
      </c>
      <c r="H99" s="25">
        <v>8.5</v>
      </c>
      <c r="I99" s="25">
        <v>8.5</v>
      </c>
      <c r="J99" s="25">
        <v>8.4</v>
      </c>
      <c r="K99" s="25">
        <v>8.1999999999999993</v>
      </c>
      <c r="L99" s="25">
        <v>8.6</v>
      </c>
      <c r="M99" s="82" t="s">
        <v>174</v>
      </c>
    </row>
    <row r="100" spans="1:13" ht="15" thickBot="1">
      <c r="A100" s="21" t="s">
        <v>117</v>
      </c>
      <c r="B100" s="90">
        <v>12.9</v>
      </c>
      <c r="C100" s="26">
        <v>12.6</v>
      </c>
      <c r="D100" s="26">
        <v>12.3</v>
      </c>
      <c r="E100" s="26">
        <v>12.1</v>
      </c>
      <c r="F100" s="26">
        <v>11.9</v>
      </c>
      <c r="G100" s="26">
        <v>11.7</v>
      </c>
      <c r="H100" s="26">
        <v>11.5</v>
      </c>
      <c r="I100" s="26">
        <v>11.3</v>
      </c>
      <c r="J100" s="26">
        <v>11.1</v>
      </c>
      <c r="K100" s="26">
        <v>11</v>
      </c>
      <c r="L100" s="26">
        <v>11.1</v>
      </c>
      <c r="M100" s="82" t="s">
        <v>174</v>
      </c>
    </row>
    <row r="102" spans="1:13">
      <c r="A102" t="s">
        <v>33</v>
      </c>
    </row>
    <row r="103" spans="1:13" ht="32.25" customHeight="1">
      <c r="A103" s="119" t="s">
        <v>179</v>
      </c>
      <c r="B103" s="119"/>
      <c r="C103" s="119"/>
      <c r="D103" s="119"/>
      <c r="E103" s="119"/>
      <c r="F103" s="119"/>
      <c r="G103" s="119"/>
      <c r="H103" s="119"/>
      <c r="I103" s="119"/>
      <c r="J103" s="119"/>
      <c r="K103" s="119"/>
      <c r="L103" s="119"/>
    </row>
    <row r="104" spans="1:13">
      <c r="A104" s="113" t="s">
        <v>172</v>
      </c>
    </row>
    <row r="105" spans="1:13">
      <c r="A105" s="112" t="s">
        <v>173</v>
      </c>
    </row>
  </sheetData>
  <mergeCells count="1">
    <mergeCell ref="A103:L103"/>
  </mergeCells>
  <hyperlinks>
    <hyperlink ref="L2" location="Índice!A1" display="índice" xr:uid="{00000000-0004-0000-0300-000000000000}"/>
  </hyperlinks>
  <pageMargins left="0" right="0" top="0.74803149606299213" bottom="0.74803149606299213" header="0.31496062992125984" footer="0.31496062992125984"/>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3"/>
  <sheetViews>
    <sheetView showGridLines="0" workbookViewId="0"/>
  </sheetViews>
  <sheetFormatPr defaultRowHeight="14.5"/>
  <cols>
    <col min="1" max="1" width="27.7265625" customWidth="1"/>
    <col min="2" max="12" width="11.453125" customWidth="1"/>
  </cols>
  <sheetData>
    <row r="1" spans="1:12" ht="18.5">
      <c r="A1" s="19" t="s">
        <v>2</v>
      </c>
      <c r="B1" s="12"/>
      <c r="C1" s="12"/>
      <c r="D1" s="12"/>
      <c r="E1" s="12"/>
      <c r="F1" s="12"/>
      <c r="G1" s="12"/>
      <c r="H1" s="12"/>
      <c r="I1" s="12"/>
      <c r="J1" s="12"/>
      <c r="K1" s="12"/>
      <c r="L1" s="12"/>
    </row>
    <row r="2" spans="1:12">
      <c r="A2" t="s">
        <v>137</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t="s">
        <v>175</v>
      </c>
    </row>
    <row r="5" spans="1:12">
      <c r="A5" s="11" t="s">
        <v>17</v>
      </c>
      <c r="B5" s="83">
        <v>-5992</v>
      </c>
      <c r="C5" s="14">
        <v>-17757</v>
      </c>
      <c r="D5" s="14">
        <v>-23756</v>
      </c>
      <c r="E5" s="14">
        <v>-22423</v>
      </c>
      <c r="F5" s="14">
        <v>-23011</v>
      </c>
      <c r="G5" s="14">
        <v>-23409</v>
      </c>
      <c r="H5" s="14">
        <v>-23432</v>
      </c>
      <c r="I5" s="14">
        <v>-25980</v>
      </c>
      <c r="J5" s="14">
        <v>-25214</v>
      </c>
      <c r="K5" s="14">
        <v>-38828</v>
      </c>
      <c r="L5" s="14">
        <v>-45220</v>
      </c>
    </row>
    <row r="6" spans="1:12">
      <c r="A6" s="11" t="s">
        <v>31</v>
      </c>
      <c r="B6" s="83">
        <v>-54</v>
      </c>
      <c r="C6" s="14">
        <v>-4406</v>
      </c>
      <c r="D6" s="14">
        <v>-6309</v>
      </c>
      <c r="E6" s="14">
        <v>-6273</v>
      </c>
      <c r="F6" s="14">
        <v>-6291</v>
      </c>
      <c r="G6" s="14">
        <v>-5962</v>
      </c>
      <c r="H6" s="14">
        <v>-6709</v>
      </c>
      <c r="I6" s="14">
        <v>-7699</v>
      </c>
      <c r="J6" s="14">
        <v>-7672</v>
      </c>
      <c r="K6" s="14">
        <v>-13148</v>
      </c>
      <c r="L6" s="14">
        <v>-12290</v>
      </c>
    </row>
    <row r="7" spans="1:12">
      <c r="A7" s="15" t="s">
        <v>32</v>
      </c>
      <c r="B7" s="84">
        <v>-1104</v>
      </c>
      <c r="C7" s="16">
        <v>-1205</v>
      </c>
      <c r="D7" s="16">
        <v>-1328</v>
      </c>
      <c r="E7" s="16">
        <v>-1323</v>
      </c>
      <c r="F7" s="16">
        <v>-1317</v>
      </c>
      <c r="G7" s="16">
        <v>-1350</v>
      </c>
      <c r="H7" s="16">
        <v>-1498</v>
      </c>
      <c r="I7" s="16">
        <v>-1470</v>
      </c>
      <c r="J7" s="16">
        <v>-1504</v>
      </c>
      <c r="K7" s="16">
        <v>-1864</v>
      </c>
      <c r="L7" s="16">
        <v>-1797</v>
      </c>
    </row>
    <row r="8" spans="1:12">
      <c r="A8" s="9" t="s">
        <v>21</v>
      </c>
      <c r="B8" s="85">
        <v>-239</v>
      </c>
      <c r="C8" s="10">
        <v>-252</v>
      </c>
      <c r="D8" s="10">
        <v>-267</v>
      </c>
      <c r="E8" s="10">
        <v>-215</v>
      </c>
      <c r="F8" s="10">
        <v>-269</v>
      </c>
      <c r="G8" s="10">
        <v>-211</v>
      </c>
      <c r="H8" s="10">
        <v>-215</v>
      </c>
      <c r="I8" s="10">
        <v>-249</v>
      </c>
      <c r="J8" s="10">
        <v>-227</v>
      </c>
      <c r="K8" s="10">
        <v>-267</v>
      </c>
      <c r="L8" s="10">
        <v>-249</v>
      </c>
    </row>
    <row r="9" spans="1:12">
      <c r="A9" s="9" t="s">
        <v>22</v>
      </c>
      <c r="B9" s="85">
        <v>-91</v>
      </c>
      <c r="C9" s="10">
        <v>-93</v>
      </c>
      <c r="D9" s="10">
        <v>-59</v>
      </c>
      <c r="E9" s="10">
        <v>-121</v>
      </c>
      <c r="F9" s="10">
        <v>-118</v>
      </c>
      <c r="G9" s="10">
        <v>-94</v>
      </c>
      <c r="H9" s="10">
        <v>-103</v>
      </c>
      <c r="I9" s="10">
        <v>-79</v>
      </c>
      <c r="J9" s="10">
        <v>-103</v>
      </c>
      <c r="K9" s="10">
        <v>-159</v>
      </c>
      <c r="L9" s="10">
        <v>-146</v>
      </c>
    </row>
    <row r="10" spans="1:12">
      <c r="A10" s="9" t="s">
        <v>23</v>
      </c>
      <c r="B10" s="85">
        <v>-108</v>
      </c>
      <c r="C10" s="10">
        <v>-166</v>
      </c>
      <c r="D10" s="10">
        <v>-117</v>
      </c>
      <c r="E10" s="10">
        <v>-113</v>
      </c>
      <c r="F10" s="10">
        <v>-112</v>
      </c>
      <c r="G10" s="10">
        <v>-126</v>
      </c>
      <c r="H10" s="10">
        <v>-175</v>
      </c>
      <c r="I10" s="10">
        <v>-144</v>
      </c>
      <c r="J10" s="10">
        <v>-144</v>
      </c>
      <c r="K10" s="10">
        <v>-168</v>
      </c>
      <c r="L10" s="10">
        <v>-149</v>
      </c>
    </row>
    <row r="11" spans="1:12">
      <c r="A11" s="9" t="s">
        <v>24</v>
      </c>
      <c r="B11" s="85">
        <v>-173</v>
      </c>
      <c r="C11" s="10">
        <v>-175</v>
      </c>
      <c r="D11" s="10">
        <v>-214</v>
      </c>
      <c r="E11" s="10">
        <v>-198</v>
      </c>
      <c r="F11" s="10">
        <v>-188</v>
      </c>
      <c r="G11" s="10">
        <v>-204</v>
      </c>
      <c r="H11" s="10">
        <v>-184</v>
      </c>
      <c r="I11" s="10">
        <v>-208</v>
      </c>
      <c r="J11" s="10">
        <v>-196</v>
      </c>
      <c r="K11" s="10">
        <v>-253</v>
      </c>
      <c r="L11" s="10">
        <v>-220</v>
      </c>
    </row>
    <row r="12" spans="1:12">
      <c r="A12" s="9" t="s">
        <v>25</v>
      </c>
      <c r="B12" s="85">
        <v>-63</v>
      </c>
      <c r="C12" s="10">
        <v>-69</v>
      </c>
      <c r="D12" s="10">
        <v>-87</v>
      </c>
      <c r="E12" s="10">
        <v>-73</v>
      </c>
      <c r="F12" s="10">
        <v>-58</v>
      </c>
      <c r="G12" s="10">
        <v>-85</v>
      </c>
      <c r="H12" s="10">
        <v>-92</v>
      </c>
      <c r="I12" s="10">
        <v>-69</v>
      </c>
      <c r="J12" s="10">
        <v>-64</v>
      </c>
      <c r="K12" s="10">
        <v>-87</v>
      </c>
      <c r="L12" s="10">
        <v>-92</v>
      </c>
    </row>
    <row r="13" spans="1:12">
      <c r="A13" s="9" t="s">
        <v>26</v>
      </c>
      <c r="B13" s="85">
        <v>-57</v>
      </c>
      <c r="C13" s="10">
        <v>-83</v>
      </c>
      <c r="D13" s="10">
        <v>-79</v>
      </c>
      <c r="E13" s="10">
        <v>-87</v>
      </c>
      <c r="F13" s="10">
        <v>-103</v>
      </c>
      <c r="G13" s="10">
        <v>-70</v>
      </c>
      <c r="H13" s="10">
        <v>-106</v>
      </c>
      <c r="I13" s="10">
        <v>-97</v>
      </c>
      <c r="J13" s="10">
        <v>-95</v>
      </c>
      <c r="K13" s="10">
        <v>-122</v>
      </c>
      <c r="L13" s="10">
        <v>-136</v>
      </c>
    </row>
    <row r="14" spans="1:12">
      <c r="A14" s="9" t="s">
        <v>27</v>
      </c>
      <c r="B14" s="85">
        <v>-89</v>
      </c>
      <c r="C14" s="10">
        <v>-91</v>
      </c>
      <c r="D14" s="10">
        <v>-168</v>
      </c>
      <c r="E14" s="10">
        <v>-164</v>
      </c>
      <c r="F14" s="10">
        <v>-118</v>
      </c>
      <c r="G14" s="10">
        <v>-193</v>
      </c>
      <c r="H14" s="10">
        <v>-207</v>
      </c>
      <c r="I14" s="10">
        <v>-160</v>
      </c>
      <c r="J14" s="10">
        <v>-185</v>
      </c>
      <c r="K14" s="10">
        <v>-214</v>
      </c>
      <c r="L14" s="10">
        <v>-205</v>
      </c>
    </row>
    <row r="15" spans="1:12">
      <c r="A15" s="9" t="s">
        <v>28</v>
      </c>
      <c r="B15" s="85">
        <v>-95</v>
      </c>
      <c r="C15" s="10">
        <v>-53</v>
      </c>
      <c r="D15" s="10">
        <v>-76</v>
      </c>
      <c r="E15" s="10">
        <v>-90</v>
      </c>
      <c r="F15" s="10">
        <v>-83</v>
      </c>
      <c r="G15" s="10">
        <v>-71</v>
      </c>
      <c r="H15" s="10">
        <v>-114</v>
      </c>
      <c r="I15" s="10">
        <v>-99</v>
      </c>
      <c r="J15" s="10">
        <v>-87</v>
      </c>
      <c r="K15" s="10">
        <v>-156</v>
      </c>
      <c r="L15" s="10">
        <v>-98</v>
      </c>
    </row>
    <row r="16" spans="1:12">
      <c r="A16" s="9" t="s">
        <v>29</v>
      </c>
      <c r="B16" s="85">
        <v>-122</v>
      </c>
      <c r="C16" s="10">
        <v>-164</v>
      </c>
      <c r="D16" s="10">
        <v>-217</v>
      </c>
      <c r="E16" s="10">
        <v>-213</v>
      </c>
      <c r="F16" s="10">
        <v>-206</v>
      </c>
      <c r="G16" s="10">
        <v>-214</v>
      </c>
      <c r="H16" s="10">
        <v>-245</v>
      </c>
      <c r="I16" s="10">
        <v>-330</v>
      </c>
      <c r="J16" s="10">
        <v>-348</v>
      </c>
      <c r="K16" s="10">
        <v>-367</v>
      </c>
      <c r="L16" s="10">
        <v>-418</v>
      </c>
    </row>
    <row r="17" spans="1:12">
      <c r="A17" s="9" t="s">
        <v>30</v>
      </c>
      <c r="B17" s="85">
        <v>-67</v>
      </c>
      <c r="C17" s="10">
        <v>-59</v>
      </c>
      <c r="D17" s="10">
        <v>-44</v>
      </c>
      <c r="E17" s="10">
        <v>-49</v>
      </c>
      <c r="F17" s="10">
        <v>-62</v>
      </c>
      <c r="G17" s="10">
        <v>-82</v>
      </c>
      <c r="H17" s="10">
        <v>-57</v>
      </c>
      <c r="I17" s="10">
        <v>-35</v>
      </c>
      <c r="J17" s="10">
        <v>-55</v>
      </c>
      <c r="K17" s="10">
        <v>-71</v>
      </c>
      <c r="L17" s="10">
        <v>-84</v>
      </c>
    </row>
    <row r="18" spans="1:12">
      <c r="A18" s="15" t="s">
        <v>35</v>
      </c>
      <c r="B18" s="84">
        <v>927</v>
      </c>
      <c r="C18" s="16">
        <v>539</v>
      </c>
      <c r="D18" s="16">
        <v>175</v>
      </c>
      <c r="E18" s="16">
        <v>188</v>
      </c>
      <c r="F18" s="16">
        <v>151</v>
      </c>
      <c r="G18" s="16">
        <v>314</v>
      </c>
      <c r="H18" s="16">
        <v>228</v>
      </c>
      <c r="I18" s="16">
        <v>265</v>
      </c>
      <c r="J18" s="16">
        <v>246</v>
      </c>
      <c r="K18" s="16">
        <v>-357</v>
      </c>
      <c r="L18" s="16">
        <v>-412</v>
      </c>
    </row>
    <row r="19" spans="1:12">
      <c r="A19" t="s">
        <v>36</v>
      </c>
      <c r="B19" s="85">
        <v>-11</v>
      </c>
      <c r="C19" s="10">
        <v>-7</v>
      </c>
      <c r="D19" s="10">
        <v>-41</v>
      </c>
      <c r="E19" s="10">
        <v>-48</v>
      </c>
      <c r="F19" s="10">
        <v>-51</v>
      </c>
      <c r="G19" s="10">
        <v>-29</v>
      </c>
      <c r="H19" s="10">
        <v>-14</v>
      </c>
      <c r="I19" s="10">
        <v>-41</v>
      </c>
      <c r="J19" s="10">
        <v>-40</v>
      </c>
      <c r="K19" s="10">
        <v>-61</v>
      </c>
      <c r="L19" s="10">
        <v>-53</v>
      </c>
    </row>
    <row r="20" spans="1:12">
      <c r="A20" t="s">
        <v>37</v>
      </c>
      <c r="B20" s="85">
        <v>242</v>
      </c>
      <c r="C20" s="10">
        <v>90</v>
      </c>
      <c r="D20" s="10">
        <v>-17</v>
      </c>
      <c r="E20" s="10">
        <v>1</v>
      </c>
      <c r="F20" s="10">
        <v>-29</v>
      </c>
      <c r="G20" s="10">
        <v>-35</v>
      </c>
      <c r="H20" s="10">
        <v>-64</v>
      </c>
      <c r="I20" s="10">
        <v>-29</v>
      </c>
      <c r="J20" s="10">
        <v>29</v>
      </c>
      <c r="K20" s="10">
        <v>-175</v>
      </c>
      <c r="L20" s="10">
        <v>-261</v>
      </c>
    </row>
    <row r="21" spans="1:12">
      <c r="A21" t="s">
        <v>38</v>
      </c>
      <c r="B21" s="85">
        <v>735</v>
      </c>
      <c r="C21" s="10">
        <v>517</v>
      </c>
      <c r="D21" s="10">
        <v>296</v>
      </c>
      <c r="E21" s="10">
        <v>366</v>
      </c>
      <c r="F21" s="10">
        <v>362</v>
      </c>
      <c r="G21" s="10">
        <v>486</v>
      </c>
      <c r="H21" s="10">
        <v>410</v>
      </c>
      <c r="I21" s="10">
        <v>461</v>
      </c>
      <c r="J21" s="10">
        <v>351</v>
      </c>
      <c r="K21" s="10">
        <v>145</v>
      </c>
      <c r="L21" s="10">
        <v>122</v>
      </c>
    </row>
    <row r="22" spans="1:12">
      <c r="A22" t="s">
        <v>39</v>
      </c>
      <c r="B22" s="85">
        <v>92</v>
      </c>
      <c r="C22" s="10">
        <v>26</v>
      </c>
      <c r="D22" s="10">
        <v>71</v>
      </c>
      <c r="E22" s="10">
        <v>-1</v>
      </c>
      <c r="F22" s="10">
        <v>-7</v>
      </c>
      <c r="G22" s="10">
        <v>26</v>
      </c>
      <c r="H22" s="10">
        <v>28</v>
      </c>
      <c r="I22" s="10">
        <v>27</v>
      </c>
      <c r="J22" s="10">
        <v>-7</v>
      </c>
      <c r="K22" s="10">
        <v>-70</v>
      </c>
      <c r="L22" s="10">
        <v>-45</v>
      </c>
    </row>
    <row r="23" spans="1:12">
      <c r="A23" t="s">
        <v>40</v>
      </c>
      <c r="B23" s="85">
        <v>-76</v>
      </c>
      <c r="C23" s="10">
        <v>-61</v>
      </c>
      <c r="D23" s="10">
        <v>-66</v>
      </c>
      <c r="E23" s="10">
        <v>-32</v>
      </c>
      <c r="F23" s="10">
        <v>-65</v>
      </c>
      <c r="G23" s="10">
        <v>-57</v>
      </c>
      <c r="H23" s="10">
        <v>-59</v>
      </c>
      <c r="I23" s="10">
        <v>-79</v>
      </c>
      <c r="J23" s="10">
        <v>-56</v>
      </c>
      <c r="K23" s="10">
        <v>-47</v>
      </c>
      <c r="L23" s="10">
        <v>-55</v>
      </c>
    </row>
    <row r="24" spans="1:12">
      <c r="A24" t="s">
        <v>41</v>
      </c>
      <c r="B24" s="85">
        <v>-55</v>
      </c>
      <c r="C24" s="10">
        <v>-26</v>
      </c>
      <c r="D24" s="10">
        <v>-68</v>
      </c>
      <c r="E24" s="10">
        <v>-98</v>
      </c>
      <c r="F24" s="10">
        <v>-59</v>
      </c>
      <c r="G24" s="10">
        <v>-77</v>
      </c>
      <c r="H24" s="10">
        <v>-73</v>
      </c>
      <c r="I24" s="10">
        <v>-74</v>
      </c>
      <c r="J24" s="10">
        <v>-31</v>
      </c>
      <c r="K24" s="10">
        <v>-149</v>
      </c>
      <c r="L24" s="10">
        <v>-120</v>
      </c>
    </row>
    <row r="25" spans="1:12">
      <c r="A25" s="15" t="s">
        <v>42</v>
      </c>
      <c r="B25" s="84">
        <v>441</v>
      </c>
      <c r="C25" s="16">
        <v>-140</v>
      </c>
      <c r="D25" s="16">
        <v>-259</v>
      </c>
      <c r="E25" s="16">
        <v>-289</v>
      </c>
      <c r="F25" s="16">
        <v>-203</v>
      </c>
      <c r="G25" s="16">
        <v>-80</v>
      </c>
      <c r="H25" s="16">
        <v>-279</v>
      </c>
      <c r="I25" s="16">
        <v>-266</v>
      </c>
      <c r="J25" s="16">
        <v>-378</v>
      </c>
      <c r="K25" s="16">
        <v>-816</v>
      </c>
      <c r="L25" s="16">
        <v>-713</v>
      </c>
    </row>
    <row r="26" spans="1:12">
      <c r="A26" t="s">
        <v>43</v>
      </c>
      <c r="B26" s="85">
        <v>-52</v>
      </c>
      <c r="C26" s="10">
        <v>-63</v>
      </c>
      <c r="D26" s="10">
        <v>-87</v>
      </c>
      <c r="E26" s="10">
        <v>-57</v>
      </c>
      <c r="F26" s="10">
        <v>-22</v>
      </c>
      <c r="G26" s="10">
        <v>-102</v>
      </c>
      <c r="H26" s="10">
        <v>-84</v>
      </c>
      <c r="I26" s="10">
        <v>-87</v>
      </c>
      <c r="J26" s="10">
        <v>-72</v>
      </c>
      <c r="K26" s="10">
        <v>-85</v>
      </c>
      <c r="L26" s="10">
        <v>-80</v>
      </c>
    </row>
    <row r="27" spans="1:12">
      <c r="A27" t="s">
        <v>44</v>
      </c>
      <c r="B27" s="85">
        <v>-24</v>
      </c>
      <c r="C27" s="10">
        <v>-102</v>
      </c>
      <c r="D27" s="10">
        <v>-89</v>
      </c>
      <c r="E27" s="10">
        <v>-138</v>
      </c>
      <c r="F27" s="10">
        <v>-82</v>
      </c>
      <c r="G27" s="10">
        <v>-84</v>
      </c>
      <c r="H27" s="10">
        <v>-102</v>
      </c>
      <c r="I27" s="10">
        <v>-152</v>
      </c>
      <c r="J27" s="10">
        <v>-116</v>
      </c>
      <c r="K27" s="10">
        <v>-192</v>
      </c>
      <c r="L27" s="10">
        <v>-158</v>
      </c>
    </row>
    <row r="28" spans="1:12">
      <c r="A28" t="s">
        <v>45</v>
      </c>
      <c r="B28" s="85">
        <v>341</v>
      </c>
      <c r="C28" s="10">
        <v>106</v>
      </c>
      <c r="D28" s="10">
        <v>7</v>
      </c>
      <c r="E28" s="10">
        <v>49</v>
      </c>
      <c r="F28" s="10">
        <v>47</v>
      </c>
      <c r="G28" s="10">
        <v>217</v>
      </c>
      <c r="H28" s="10">
        <v>86</v>
      </c>
      <c r="I28" s="10">
        <v>62</v>
      </c>
      <c r="J28" s="10">
        <v>-13</v>
      </c>
      <c r="K28" s="10">
        <v>-137</v>
      </c>
      <c r="L28" s="10">
        <v>-123</v>
      </c>
    </row>
    <row r="29" spans="1:12">
      <c r="A29" t="s">
        <v>46</v>
      </c>
      <c r="B29" s="85">
        <v>-48</v>
      </c>
      <c r="C29" s="10">
        <v>-34</v>
      </c>
      <c r="D29" s="10">
        <v>-61</v>
      </c>
      <c r="E29" s="10">
        <v>-53</v>
      </c>
      <c r="F29" s="10">
        <v>-53</v>
      </c>
      <c r="G29" s="10">
        <v>-47</v>
      </c>
      <c r="H29" s="10">
        <v>-60</v>
      </c>
      <c r="I29" s="10">
        <v>-31</v>
      </c>
      <c r="J29" s="10">
        <v>-62</v>
      </c>
      <c r="K29" s="10">
        <v>-79</v>
      </c>
      <c r="L29" s="10">
        <v>-43</v>
      </c>
    </row>
    <row r="30" spans="1:12">
      <c r="A30" t="s">
        <v>47</v>
      </c>
      <c r="B30" s="85">
        <v>-16</v>
      </c>
      <c r="C30" s="10">
        <v>-54</v>
      </c>
      <c r="D30" s="10">
        <v>-49</v>
      </c>
      <c r="E30" s="10">
        <v>-64</v>
      </c>
      <c r="F30" s="10">
        <v>-56</v>
      </c>
      <c r="G30" s="10">
        <v>-84</v>
      </c>
      <c r="H30" s="10">
        <v>-70</v>
      </c>
      <c r="I30" s="10">
        <v>-66</v>
      </c>
      <c r="J30" s="10">
        <v>-74</v>
      </c>
      <c r="K30" s="10">
        <v>-97</v>
      </c>
      <c r="L30" s="10">
        <v>-100</v>
      </c>
    </row>
    <row r="31" spans="1:12">
      <c r="A31" t="s">
        <v>48</v>
      </c>
      <c r="B31" s="85">
        <v>-78</v>
      </c>
      <c r="C31" s="10">
        <v>-100</v>
      </c>
      <c r="D31" s="10">
        <v>-62</v>
      </c>
      <c r="E31" s="10">
        <v>-78</v>
      </c>
      <c r="F31" s="10">
        <v>-107</v>
      </c>
      <c r="G31" s="10">
        <v>-94</v>
      </c>
      <c r="H31" s="10">
        <v>-101</v>
      </c>
      <c r="I31" s="10">
        <v>-125</v>
      </c>
      <c r="J31" s="10">
        <v>-103</v>
      </c>
      <c r="K31" s="10">
        <v>-82</v>
      </c>
      <c r="L31" s="10">
        <v>-112</v>
      </c>
    </row>
    <row r="32" spans="1:12">
      <c r="A32" t="s">
        <v>49</v>
      </c>
      <c r="B32" s="85">
        <v>241</v>
      </c>
      <c r="C32" s="10">
        <v>85</v>
      </c>
      <c r="D32" s="10">
        <v>42</v>
      </c>
      <c r="E32" s="10">
        <v>29</v>
      </c>
      <c r="F32" s="10">
        <v>35</v>
      </c>
      <c r="G32" s="10">
        <v>72</v>
      </c>
      <c r="H32" s="10">
        <v>-16</v>
      </c>
      <c r="I32" s="10">
        <v>39</v>
      </c>
      <c r="J32" s="10">
        <v>8</v>
      </c>
      <c r="K32" s="10">
        <v>-172</v>
      </c>
      <c r="L32" s="10">
        <v>-112</v>
      </c>
    </row>
    <row r="33" spans="1:12">
      <c r="A33" t="s">
        <v>50</v>
      </c>
      <c r="B33" s="85">
        <v>77</v>
      </c>
      <c r="C33" s="10">
        <v>22</v>
      </c>
      <c r="D33" s="10">
        <v>40</v>
      </c>
      <c r="E33" s="10">
        <v>23</v>
      </c>
      <c r="F33" s="10">
        <v>35</v>
      </c>
      <c r="G33" s="10">
        <v>42</v>
      </c>
      <c r="H33" s="10">
        <v>68</v>
      </c>
      <c r="I33" s="10">
        <v>94</v>
      </c>
      <c r="J33" s="10">
        <v>54</v>
      </c>
      <c r="K33" s="10">
        <v>28</v>
      </c>
      <c r="L33" s="10">
        <v>15</v>
      </c>
    </row>
    <row r="34" spans="1:12">
      <c r="A34" s="15" t="s">
        <v>51</v>
      </c>
      <c r="B34" s="84">
        <v>1595</v>
      </c>
      <c r="C34" s="16">
        <v>-250</v>
      </c>
      <c r="D34" s="16">
        <v>-1229</v>
      </c>
      <c r="E34" s="16">
        <v>-1577</v>
      </c>
      <c r="F34" s="16">
        <v>-1365</v>
      </c>
      <c r="G34" s="16">
        <v>-1389</v>
      </c>
      <c r="H34" s="16">
        <v>-1663</v>
      </c>
      <c r="I34" s="16">
        <v>-2500</v>
      </c>
      <c r="J34" s="16">
        <v>-2216</v>
      </c>
      <c r="K34" s="16">
        <v>-4820</v>
      </c>
      <c r="L34" s="16">
        <v>-4578</v>
      </c>
    </row>
    <row r="35" spans="1:12">
      <c r="A35" t="s">
        <v>52</v>
      </c>
      <c r="B35" s="85">
        <v>-21</v>
      </c>
      <c r="C35" s="10">
        <v>-41</v>
      </c>
      <c r="D35" s="10">
        <v>-70</v>
      </c>
      <c r="E35" s="10">
        <v>-74</v>
      </c>
      <c r="F35" s="10">
        <v>-17</v>
      </c>
      <c r="G35" s="10">
        <v>-32</v>
      </c>
      <c r="H35" s="10">
        <v>-76</v>
      </c>
      <c r="I35" s="10">
        <v>-114</v>
      </c>
      <c r="J35" s="10">
        <v>-94</v>
      </c>
      <c r="K35" s="10">
        <v>-50</v>
      </c>
      <c r="L35" s="10">
        <v>-96</v>
      </c>
    </row>
    <row r="36" spans="1:12">
      <c r="A36" t="s">
        <v>53</v>
      </c>
      <c r="B36" s="85">
        <v>-66</v>
      </c>
      <c r="C36" s="10">
        <v>-124</v>
      </c>
      <c r="D36" s="10">
        <v>-143</v>
      </c>
      <c r="E36" s="10">
        <v>-97</v>
      </c>
      <c r="F36" s="10">
        <v>-107</v>
      </c>
      <c r="G36" s="10">
        <v>-115</v>
      </c>
      <c r="H36" s="10">
        <v>-94</v>
      </c>
      <c r="I36" s="10">
        <v>-166</v>
      </c>
      <c r="J36" s="10">
        <v>-141</v>
      </c>
      <c r="K36" s="10">
        <v>-198</v>
      </c>
      <c r="L36" s="10">
        <v>-187</v>
      </c>
    </row>
    <row r="37" spans="1:12">
      <c r="A37" t="s">
        <v>54</v>
      </c>
      <c r="B37" s="85">
        <v>166</v>
      </c>
      <c r="C37" s="10">
        <v>90</v>
      </c>
      <c r="D37" s="10">
        <v>-58</v>
      </c>
      <c r="E37" s="10">
        <v>-81</v>
      </c>
      <c r="F37" s="10">
        <v>-59</v>
      </c>
      <c r="G37" s="10">
        <v>-159</v>
      </c>
      <c r="H37" s="10">
        <v>-130</v>
      </c>
      <c r="I37" s="10">
        <v>-274</v>
      </c>
      <c r="J37" s="10">
        <v>-96</v>
      </c>
      <c r="K37" s="10">
        <v>-451</v>
      </c>
      <c r="L37" s="10">
        <v>-494</v>
      </c>
    </row>
    <row r="38" spans="1:12">
      <c r="A38" t="s">
        <v>55</v>
      </c>
      <c r="B38" s="85">
        <v>511</v>
      </c>
      <c r="C38" s="10">
        <v>388</v>
      </c>
      <c r="D38" s="10">
        <v>222</v>
      </c>
      <c r="E38" s="10">
        <v>314</v>
      </c>
      <c r="F38" s="10">
        <v>185</v>
      </c>
      <c r="G38" s="10">
        <v>110</v>
      </c>
      <c r="H38" s="10">
        <v>47</v>
      </c>
      <c r="I38" s="10">
        <v>13</v>
      </c>
      <c r="J38" s="10">
        <v>10</v>
      </c>
      <c r="K38" s="10">
        <v>-141</v>
      </c>
      <c r="L38" s="10">
        <v>-94</v>
      </c>
    </row>
    <row r="39" spans="1:12">
      <c r="A39" t="s">
        <v>56</v>
      </c>
      <c r="B39" s="85">
        <v>289</v>
      </c>
      <c r="C39" s="10">
        <v>-32</v>
      </c>
      <c r="D39" s="10">
        <v>-129</v>
      </c>
      <c r="E39" s="10">
        <v>-22</v>
      </c>
      <c r="F39" s="10">
        <v>-127</v>
      </c>
      <c r="G39" s="10">
        <v>-43</v>
      </c>
      <c r="H39" s="10">
        <v>-110</v>
      </c>
      <c r="I39" s="10">
        <v>-191</v>
      </c>
      <c r="J39" s="10">
        <v>-163</v>
      </c>
      <c r="K39" s="10">
        <v>-491</v>
      </c>
      <c r="L39" s="10">
        <v>-485</v>
      </c>
    </row>
    <row r="40" spans="1:12">
      <c r="A40" t="s">
        <v>57</v>
      </c>
      <c r="B40" s="85">
        <v>-86</v>
      </c>
      <c r="C40" s="10">
        <v>-151</v>
      </c>
      <c r="D40" s="10">
        <v>-209</v>
      </c>
      <c r="E40" s="10">
        <v>-135</v>
      </c>
      <c r="F40" s="10">
        <v>-183</v>
      </c>
      <c r="G40" s="10">
        <v>-170</v>
      </c>
      <c r="H40" s="10">
        <v>-111</v>
      </c>
      <c r="I40" s="10">
        <v>-125</v>
      </c>
      <c r="J40" s="10">
        <v>-161</v>
      </c>
      <c r="K40" s="10">
        <v>-231</v>
      </c>
      <c r="L40" s="10">
        <v>-248</v>
      </c>
    </row>
    <row r="41" spans="1:12">
      <c r="A41" t="s">
        <v>58</v>
      </c>
      <c r="B41" s="85">
        <v>342</v>
      </c>
      <c r="C41" s="10">
        <v>133</v>
      </c>
      <c r="D41" s="10">
        <v>125</v>
      </c>
      <c r="E41" s="10">
        <v>136</v>
      </c>
      <c r="F41" s="10">
        <v>137</v>
      </c>
      <c r="G41" s="10">
        <v>128</v>
      </c>
      <c r="H41" s="10">
        <v>73</v>
      </c>
      <c r="I41" s="10">
        <v>51</v>
      </c>
      <c r="J41" s="10">
        <v>36</v>
      </c>
      <c r="K41" s="10">
        <v>-59</v>
      </c>
      <c r="L41" s="10">
        <v>57</v>
      </c>
    </row>
    <row r="42" spans="1:12">
      <c r="A42" t="s">
        <v>59</v>
      </c>
      <c r="B42" s="85">
        <v>-848</v>
      </c>
      <c r="C42" s="10">
        <v>-947</v>
      </c>
      <c r="D42" s="10">
        <v>-969</v>
      </c>
      <c r="E42" s="10">
        <v>-1180</v>
      </c>
      <c r="F42" s="10">
        <v>-911</v>
      </c>
      <c r="G42" s="10">
        <v>-848</v>
      </c>
      <c r="H42" s="10">
        <v>-847</v>
      </c>
      <c r="I42" s="10">
        <v>-1009</v>
      </c>
      <c r="J42" s="10">
        <v>-1017</v>
      </c>
      <c r="K42" s="10">
        <v>-1317</v>
      </c>
      <c r="L42" s="10">
        <v>-1246</v>
      </c>
    </row>
    <row r="43" spans="1:12">
      <c r="A43" t="s">
        <v>60</v>
      </c>
      <c r="B43" s="85">
        <v>110</v>
      </c>
      <c r="C43" s="10">
        <v>54</v>
      </c>
      <c r="D43" s="10">
        <v>-20</v>
      </c>
      <c r="E43" s="10">
        <v>-34</v>
      </c>
      <c r="F43" s="10">
        <v>-5</v>
      </c>
      <c r="G43" s="10">
        <v>0</v>
      </c>
      <c r="H43" s="10">
        <v>-22</v>
      </c>
      <c r="I43" s="10">
        <v>-20</v>
      </c>
      <c r="J43" s="10">
        <v>-27</v>
      </c>
      <c r="K43" s="10">
        <v>-164</v>
      </c>
      <c r="L43" s="10">
        <v>-123</v>
      </c>
    </row>
    <row r="44" spans="1:12">
      <c r="A44" t="s">
        <v>61</v>
      </c>
      <c r="B44" s="85">
        <v>300</v>
      </c>
      <c r="C44" s="10">
        <v>158</v>
      </c>
      <c r="D44" s="10">
        <v>67</v>
      </c>
      <c r="E44" s="10">
        <v>-74</v>
      </c>
      <c r="F44" s="10">
        <v>49</v>
      </c>
      <c r="G44" s="10">
        <v>-26</v>
      </c>
      <c r="H44" s="10">
        <v>-68</v>
      </c>
      <c r="I44" s="10">
        <v>-117</v>
      </c>
      <c r="J44" s="10">
        <v>-101</v>
      </c>
      <c r="K44" s="10">
        <v>-206</v>
      </c>
      <c r="L44" s="10">
        <v>-313</v>
      </c>
    </row>
    <row r="45" spans="1:12">
      <c r="A45" t="s">
        <v>62</v>
      </c>
      <c r="B45" s="85">
        <v>-42</v>
      </c>
      <c r="C45" s="10">
        <v>-142</v>
      </c>
      <c r="D45" s="10">
        <v>-218</v>
      </c>
      <c r="E45" s="10">
        <v>-156</v>
      </c>
      <c r="F45" s="10">
        <v>-214</v>
      </c>
      <c r="G45" s="10">
        <v>-216</v>
      </c>
      <c r="H45" s="10">
        <v>-287</v>
      </c>
      <c r="I45" s="10">
        <v>-240</v>
      </c>
      <c r="J45" s="10">
        <v>-179</v>
      </c>
      <c r="K45" s="10">
        <v>-385</v>
      </c>
      <c r="L45" s="10">
        <v>-333</v>
      </c>
    </row>
    <row r="46" spans="1:12">
      <c r="A46" t="s">
        <v>63</v>
      </c>
      <c r="B46" s="85">
        <v>22</v>
      </c>
      <c r="C46" s="10">
        <v>-3</v>
      </c>
      <c r="D46" s="10">
        <v>0</v>
      </c>
      <c r="E46" s="10">
        <v>-9</v>
      </c>
      <c r="F46" s="10">
        <v>-44</v>
      </c>
      <c r="G46" s="10">
        <v>-51</v>
      </c>
      <c r="H46" s="10">
        <v>-30</v>
      </c>
      <c r="I46" s="10">
        <v>-10</v>
      </c>
      <c r="J46" s="10">
        <v>-53</v>
      </c>
      <c r="K46" s="10">
        <v>-68</v>
      </c>
      <c r="L46" s="10">
        <v>-78</v>
      </c>
    </row>
    <row r="47" spans="1:12">
      <c r="A47" t="s">
        <v>64</v>
      </c>
      <c r="B47" s="85">
        <v>84</v>
      </c>
      <c r="C47" s="10">
        <v>49</v>
      </c>
      <c r="D47" s="10">
        <v>8</v>
      </c>
      <c r="E47" s="10">
        <v>-41</v>
      </c>
      <c r="F47" s="10">
        <v>10</v>
      </c>
      <c r="G47" s="10">
        <v>62</v>
      </c>
      <c r="H47" s="10">
        <v>44</v>
      </c>
      <c r="I47" s="10">
        <v>-2</v>
      </c>
      <c r="J47" s="10">
        <v>-17</v>
      </c>
      <c r="K47" s="10">
        <v>-4</v>
      </c>
      <c r="L47" s="10">
        <v>-32</v>
      </c>
    </row>
    <row r="48" spans="1:12">
      <c r="A48" t="s">
        <v>65</v>
      </c>
      <c r="B48" s="85">
        <v>-76</v>
      </c>
      <c r="C48" s="10">
        <v>-94</v>
      </c>
      <c r="D48" s="10">
        <v>-126</v>
      </c>
      <c r="E48" s="10">
        <v>-86</v>
      </c>
      <c r="F48" s="10">
        <v>-134</v>
      </c>
      <c r="G48" s="10">
        <v>-116</v>
      </c>
      <c r="H48" s="10">
        <v>-99</v>
      </c>
      <c r="I48" s="10">
        <v>-108</v>
      </c>
      <c r="J48" s="10">
        <v>-91</v>
      </c>
      <c r="K48" s="10">
        <v>-113</v>
      </c>
      <c r="L48" s="10">
        <v>-128</v>
      </c>
    </row>
    <row r="49" spans="1:12">
      <c r="A49" t="s">
        <v>66</v>
      </c>
      <c r="B49" s="85">
        <v>319</v>
      </c>
      <c r="C49" s="10">
        <v>233</v>
      </c>
      <c r="D49" s="10">
        <v>180</v>
      </c>
      <c r="E49" s="10">
        <v>112</v>
      </c>
      <c r="F49" s="10">
        <v>176</v>
      </c>
      <c r="G49" s="10">
        <v>131</v>
      </c>
      <c r="H49" s="10">
        <v>79</v>
      </c>
      <c r="I49" s="10">
        <v>85</v>
      </c>
      <c r="J49" s="10">
        <v>115</v>
      </c>
      <c r="K49" s="10">
        <v>-135</v>
      </c>
      <c r="L49" s="10">
        <v>10</v>
      </c>
    </row>
    <row r="50" spans="1:12">
      <c r="A50" t="s">
        <v>67</v>
      </c>
      <c r="B50" s="85">
        <v>177</v>
      </c>
      <c r="C50" s="10">
        <v>73</v>
      </c>
      <c r="D50" s="10">
        <v>57</v>
      </c>
      <c r="E50" s="10">
        <v>11</v>
      </c>
      <c r="F50" s="10">
        <v>24</v>
      </c>
      <c r="G50" s="10">
        <v>94</v>
      </c>
      <c r="H50" s="10">
        <v>-1</v>
      </c>
      <c r="I50" s="10">
        <v>-59</v>
      </c>
      <c r="J50" s="10">
        <v>-40</v>
      </c>
      <c r="K50" s="10">
        <v>-129</v>
      </c>
      <c r="L50" s="10">
        <v>-217</v>
      </c>
    </row>
    <row r="51" spans="1:12">
      <c r="A51" t="s">
        <v>68</v>
      </c>
      <c r="B51" s="85">
        <v>414</v>
      </c>
      <c r="C51" s="10">
        <v>106</v>
      </c>
      <c r="D51" s="10">
        <v>54</v>
      </c>
      <c r="E51" s="10">
        <v>-161</v>
      </c>
      <c r="F51" s="10">
        <v>-145</v>
      </c>
      <c r="G51" s="10">
        <v>-138</v>
      </c>
      <c r="H51" s="10">
        <v>-31</v>
      </c>
      <c r="I51" s="10">
        <v>-214</v>
      </c>
      <c r="J51" s="10">
        <v>-197</v>
      </c>
      <c r="K51" s="10">
        <v>-678</v>
      </c>
      <c r="L51" s="10">
        <v>-571</v>
      </c>
    </row>
    <row r="52" spans="1:12">
      <c r="A52" s="15" t="s">
        <v>69</v>
      </c>
      <c r="B52" s="84">
        <v>-737</v>
      </c>
      <c r="C52" s="16">
        <v>-896</v>
      </c>
      <c r="D52" s="16">
        <v>-858</v>
      </c>
      <c r="E52" s="16">
        <v>-757</v>
      </c>
      <c r="F52" s="16">
        <v>-818</v>
      </c>
      <c r="G52" s="16">
        <v>-911</v>
      </c>
      <c r="H52" s="16">
        <v>-808</v>
      </c>
      <c r="I52" s="16">
        <v>-872</v>
      </c>
      <c r="J52" s="16">
        <v>-880</v>
      </c>
      <c r="K52" s="16">
        <v>-974</v>
      </c>
      <c r="L52" s="16">
        <v>-926</v>
      </c>
    </row>
    <row r="53" spans="1:12">
      <c r="A53" t="s">
        <v>70</v>
      </c>
      <c r="B53" s="85">
        <v>-51</v>
      </c>
      <c r="C53" s="10">
        <v>-64</v>
      </c>
      <c r="D53" s="10">
        <v>-66</v>
      </c>
      <c r="E53" s="10">
        <v>-65</v>
      </c>
      <c r="F53" s="10">
        <v>-65</v>
      </c>
      <c r="G53" s="10">
        <v>-55</v>
      </c>
      <c r="H53" s="10">
        <v>-62</v>
      </c>
      <c r="I53" s="10">
        <v>-72</v>
      </c>
      <c r="J53" s="10">
        <v>-71</v>
      </c>
      <c r="K53" s="10">
        <v>-75</v>
      </c>
      <c r="L53" s="10">
        <v>-62</v>
      </c>
    </row>
    <row r="54" spans="1:12">
      <c r="A54" t="s">
        <v>71</v>
      </c>
      <c r="B54" s="85">
        <v>-236</v>
      </c>
      <c r="C54" s="10">
        <v>-318</v>
      </c>
      <c r="D54" s="10">
        <v>-244</v>
      </c>
      <c r="E54" s="10">
        <v>-229</v>
      </c>
      <c r="F54" s="10">
        <v>-253</v>
      </c>
      <c r="G54" s="10">
        <v>-317</v>
      </c>
      <c r="H54" s="10">
        <v>-236</v>
      </c>
      <c r="I54" s="10">
        <v>-280</v>
      </c>
      <c r="J54" s="10">
        <v>-287</v>
      </c>
      <c r="K54" s="10">
        <v>-324</v>
      </c>
      <c r="L54" s="10">
        <v>-331</v>
      </c>
    </row>
    <row r="55" spans="1:12">
      <c r="A55" t="s">
        <v>72</v>
      </c>
      <c r="B55" s="85">
        <v>-133</v>
      </c>
      <c r="C55" s="10">
        <v>-138</v>
      </c>
      <c r="D55" s="10">
        <v>-148</v>
      </c>
      <c r="E55" s="10">
        <v>-141</v>
      </c>
      <c r="F55" s="10">
        <v>-152</v>
      </c>
      <c r="G55" s="10">
        <v>-145</v>
      </c>
      <c r="H55" s="10">
        <v>-101</v>
      </c>
      <c r="I55" s="10">
        <v>-135</v>
      </c>
      <c r="J55" s="10">
        <v>-135</v>
      </c>
      <c r="K55" s="10">
        <v>-138</v>
      </c>
      <c r="L55" s="10">
        <v>-119</v>
      </c>
    </row>
    <row r="56" spans="1:12">
      <c r="A56" t="s">
        <v>73</v>
      </c>
      <c r="B56" s="85">
        <v>-36</v>
      </c>
      <c r="C56" s="10">
        <v>-66</v>
      </c>
      <c r="D56" s="10">
        <v>-45</v>
      </c>
      <c r="E56" s="10">
        <v>-53</v>
      </c>
      <c r="F56" s="10">
        <v>-34</v>
      </c>
      <c r="G56" s="10">
        <v>-47</v>
      </c>
      <c r="H56" s="10">
        <v>-57</v>
      </c>
      <c r="I56" s="10">
        <v>-68</v>
      </c>
      <c r="J56" s="10">
        <v>-53</v>
      </c>
      <c r="K56" s="10">
        <v>-54</v>
      </c>
      <c r="L56" s="10">
        <v>-43</v>
      </c>
    </row>
    <row r="57" spans="1:12">
      <c r="A57" t="s">
        <v>74</v>
      </c>
      <c r="B57" s="85">
        <v>-176</v>
      </c>
      <c r="C57" s="10">
        <v>-186</v>
      </c>
      <c r="D57" s="10">
        <v>-217</v>
      </c>
      <c r="E57" s="10">
        <v>-145</v>
      </c>
      <c r="F57" s="10">
        <v>-209</v>
      </c>
      <c r="G57" s="10">
        <v>-205</v>
      </c>
      <c r="H57" s="10">
        <v>-226</v>
      </c>
      <c r="I57" s="10">
        <v>-208</v>
      </c>
      <c r="J57" s="10">
        <v>-212</v>
      </c>
      <c r="K57" s="10">
        <v>-234</v>
      </c>
      <c r="L57" s="10">
        <v>-237</v>
      </c>
    </row>
    <row r="58" spans="1:12">
      <c r="A58" t="s">
        <v>75</v>
      </c>
      <c r="B58" s="85">
        <v>-105</v>
      </c>
      <c r="C58" s="10">
        <v>-124</v>
      </c>
      <c r="D58" s="10">
        <v>-138</v>
      </c>
      <c r="E58" s="10">
        <v>-124</v>
      </c>
      <c r="F58" s="10">
        <v>-105</v>
      </c>
      <c r="G58" s="10">
        <v>-142</v>
      </c>
      <c r="H58" s="10">
        <v>-126</v>
      </c>
      <c r="I58" s="10">
        <v>-109</v>
      </c>
      <c r="J58" s="10">
        <v>-122</v>
      </c>
      <c r="K58" s="10">
        <v>-149</v>
      </c>
      <c r="L58" s="10">
        <v>-134</v>
      </c>
    </row>
    <row r="59" spans="1:12">
      <c r="A59" s="15" t="s">
        <v>76</v>
      </c>
      <c r="B59" s="84">
        <v>613</v>
      </c>
      <c r="C59" s="16">
        <v>-137</v>
      </c>
      <c r="D59" s="16">
        <v>-440</v>
      </c>
      <c r="E59" s="16">
        <v>-330</v>
      </c>
      <c r="F59" s="16">
        <v>-324</v>
      </c>
      <c r="G59" s="16">
        <v>-180</v>
      </c>
      <c r="H59" s="16">
        <v>-454</v>
      </c>
      <c r="I59" s="16">
        <v>-482</v>
      </c>
      <c r="J59" s="16">
        <v>-585</v>
      </c>
      <c r="K59" s="16">
        <v>-1372</v>
      </c>
      <c r="L59" s="16">
        <v>-939</v>
      </c>
    </row>
    <row r="60" spans="1:12">
      <c r="A60" t="s">
        <v>77</v>
      </c>
      <c r="B60" s="85">
        <v>-32</v>
      </c>
      <c r="C60" s="10">
        <v>-82</v>
      </c>
      <c r="D60" s="10">
        <v>-181</v>
      </c>
      <c r="E60" s="10">
        <v>-105</v>
      </c>
      <c r="F60" s="10">
        <v>-130</v>
      </c>
      <c r="G60" s="10">
        <v>-148</v>
      </c>
      <c r="H60" s="10">
        <v>-158</v>
      </c>
      <c r="I60" s="10">
        <v>-156</v>
      </c>
      <c r="J60" s="10">
        <v>-166</v>
      </c>
      <c r="K60" s="10">
        <v>-252</v>
      </c>
      <c r="L60" s="10">
        <v>-210</v>
      </c>
    </row>
    <row r="61" spans="1:12">
      <c r="A61" t="s">
        <v>78</v>
      </c>
      <c r="B61" s="85">
        <v>-68</v>
      </c>
      <c r="C61" s="10">
        <v>-125</v>
      </c>
      <c r="D61" s="10">
        <v>-73</v>
      </c>
      <c r="E61" s="10">
        <v>-91</v>
      </c>
      <c r="F61" s="10">
        <v>-89</v>
      </c>
      <c r="G61" s="10">
        <v>-102</v>
      </c>
      <c r="H61" s="10">
        <v>-114</v>
      </c>
      <c r="I61" s="10">
        <v>-99</v>
      </c>
      <c r="J61" s="10">
        <v>-87</v>
      </c>
      <c r="K61" s="10">
        <v>-108</v>
      </c>
      <c r="L61" s="10">
        <v>-145</v>
      </c>
    </row>
    <row r="62" spans="1:12">
      <c r="A62" t="s">
        <v>79</v>
      </c>
      <c r="B62" s="85">
        <v>-8</v>
      </c>
      <c r="C62" s="10">
        <v>-61</v>
      </c>
      <c r="D62" s="10">
        <v>-20</v>
      </c>
      <c r="E62" s="10">
        <v>-28</v>
      </c>
      <c r="F62" s="10">
        <v>-42</v>
      </c>
      <c r="G62" s="10">
        <v>-65</v>
      </c>
      <c r="H62" s="10">
        <v>-31</v>
      </c>
      <c r="I62" s="10">
        <v>-46</v>
      </c>
      <c r="J62" s="10">
        <v>-49</v>
      </c>
      <c r="K62" s="10">
        <v>-85</v>
      </c>
      <c r="L62" s="10">
        <v>-79</v>
      </c>
    </row>
    <row r="63" spans="1:12">
      <c r="A63" t="s">
        <v>80</v>
      </c>
      <c r="B63" s="85">
        <v>-49</v>
      </c>
      <c r="C63" s="10">
        <v>-77</v>
      </c>
      <c r="D63" s="10">
        <v>-106</v>
      </c>
      <c r="E63" s="10">
        <v>-110</v>
      </c>
      <c r="F63" s="10">
        <v>-102</v>
      </c>
      <c r="G63" s="10">
        <v>-40</v>
      </c>
      <c r="H63" s="10">
        <v>-126</v>
      </c>
      <c r="I63" s="10">
        <v>-112</v>
      </c>
      <c r="J63" s="10">
        <v>-91</v>
      </c>
      <c r="K63" s="10">
        <v>-163</v>
      </c>
      <c r="L63" s="10">
        <v>-132</v>
      </c>
    </row>
    <row r="64" spans="1:12">
      <c r="A64" t="s">
        <v>81</v>
      </c>
      <c r="B64" s="85">
        <v>-47</v>
      </c>
      <c r="C64" s="10">
        <v>-89</v>
      </c>
      <c r="D64" s="10">
        <v>-101</v>
      </c>
      <c r="E64" s="10">
        <v>-123</v>
      </c>
      <c r="F64" s="10">
        <v>-109</v>
      </c>
      <c r="G64" s="10">
        <v>-70</v>
      </c>
      <c r="H64" s="10">
        <v>-127</v>
      </c>
      <c r="I64" s="10">
        <v>-93</v>
      </c>
      <c r="J64" s="10">
        <v>-140</v>
      </c>
      <c r="K64" s="10">
        <v>-156</v>
      </c>
      <c r="L64" s="10">
        <v>-122</v>
      </c>
    </row>
    <row r="65" spans="1:12">
      <c r="A65" t="s">
        <v>82</v>
      </c>
      <c r="B65" s="85">
        <v>146</v>
      </c>
      <c r="C65" s="10">
        <v>68</v>
      </c>
      <c r="D65" s="10">
        <v>55</v>
      </c>
      <c r="E65" s="10">
        <v>28</v>
      </c>
      <c r="F65" s="10">
        <v>50</v>
      </c>
      <c r="G65" s="10">
        <v>107</v>
      </c>
      <c r="H65" s="10">
        <v>57</v>
      </c>
      <c r="I65" s="10">
        <v>51</v>
      </c>
      <c r="J65" s="10">
        <v>28</v>
      </c>
      <c r="K65" s="10">
        <v>-88</v>
      </c>
      <c r="L65" s="10">
        <v>-59</v>
      </c>
    </row>
    <row r="66" spans="1:12">
      <c r="A66" t="s">
        <v>83</v>
      </c>
      <c r="B66" s="85">
        <v>172</v>
      </c>
      <c r="C66" s="10">
        <v>73</v>
      </c>
      <c r="D66" s="10">
        <v>17</v>
      </c>
      <c r="E66" s="10">
        <v>79</v>
      </c>
      <c r="F66" s="10">
        <v>46</v>
      </c>
      <c r="G66" s="10">
        <v>84</v>
      </c>
      <c r="H66" s="10">
        <v>93</v>
      </c>
      <c r="I66" s="10">
        <v>37</v>
      </c>
      <c r="J66" s="10">
        <v>31</v>
      </c>
      <c r="K66" s="10">
        <v>-69</v>
      </c>
      <c r="L66" s="10">
        <v>22</v>
      </c>
    </row>
    <row r="67" spans="1:12">
      <c r="A67" t="s">
        <v>84</v>
      </c>
      <c r="B67" s="85">
        <v>139</v>
      </c>
      <c r="C67" s="10">
        <v>28</v>
      </c>
      <c r="D67" s="10">
        <v>-40</v>
      </c>
      <c r="E67" s="10">
        <v>5</v>
      </c>
      <c r="F67" s="10">
        <v>-40</v>
      </c>
      <c r="G67" s="10">
        <v>-16</v>
      </c>
      <c r="H67" s="10">
        <v>-18</v>
      </c>
      <c r="I67" s="10">
        <v>-66</v>
      </c>
      <c r="J67" s="10">
        <v>-74</v>
      </c>
      <c r="K67" s="10">
        <v>-115</v>
      </c>
      <c r="L67" s="10">
        <v>-61</v>
      </c>
    </row>
    <row r="68" spans="1:12">
      <c r="A68" t="s">
        <v>85</v>
      </c>
      <c r="B68" s="85">
        <v>244</v>
      </c>
      <c r="C68" s="10">
        <v>144</v>
      </c>
      <c r="D68" s="10">
        <v>60</v>
      </c>
      <c r="E68" s="10">
        <v>117</v>
      </c>
      <c r="F68" s="10">
        <v>103</v>
      </c>
      <c r="G68" s="10">
        <v>104</v>
      </c>
      <c r="H68" s="10">
        <v>30</v>
      </c>
      <c r="I68" s="10">
        <v>85</v>
      </c>
      <c r="J68" s="10">
        <v>72</v>
      </c>
      <c r="K68" s="10">
        <v>-72</v>
      </c>
      <c r="L68" s="10">
        <v>6</v>
      </c>
    </row>
    <row r="69" spans="1:12">
      <c r="A69" t="s">
        <v>86</v>
      </c>
      <c r="B69" s="85">
        <v>155</v>
      </c>
      <c r="C69" s="10">
        <v>74</v>
      </c>
      <c r="D69" s="10">
        <v>29</v>
      </c>
      <c r="E69" s="10">
        <v>-7</v>
      </c>
      <c r="F69" s="10">
        <v>56</v>
      </c>
      <c r="G69" s="10">
        <v>2</v>
      </c>
      <c r="H69" s="10">
        <v>15</v>
      </c>
      <c r="I69" s="10">
        <v>13</v>
      </c>
      <c r="J69" s="10">
        <v>-21</v>
      </c>
      <c r="K69" s="10">
        <v>-172</v>
      </c>
      <c r="L69" s="10">
        <v>-75</v>
      </c>
    </row>
    <row r="70" spans="1:12">
      <c r="A70" t="s">
        <v>87</v>
      </c>
      <c r="B70" s="85">
        <v>-39</v>
      </c>
      <c r="C70" s="10">
        <v>-90</v>
      </c>
      <c r="D70" s="10">
        <v>-80</v>
      </c>
      <c r="E70" s="10">
        <v>-95</v>
      </c>
      <c r="F70" s="10">
        <v>-67</v>
      </c>
      <c r="G70" s="10">
        <v>-36</v>
      </c>
      <c r="H70" s="10">
        <v>-75</v>
      </c>
      <c r="I70" s="10">
        <v>-96</v>
      </c>
      <c r="J70" s="10">
        <v>-88</v>
      </c>
      <c r="K70" s="10">
        <v>-92</v>
      </c>
      <c r="L70" s="10">
        <v>-84</v>
      </c>
    </row>
    <row r="71" spans="1:12">
      <c r="A71" s="15" t="s">
        <v>88</v>
      </c>
      <c r="B71" s="84">
        <v>-973</v>
      </c>
      <c r="C71" s="16">
        <v>-1323</v>
      </c>
      <c r="D71" s="16">
        <v>-1374</v>
      </c>
      <c r="E71" s="16">
        <v>-1285</v>
      </c>
      <c r="F71" s="16">
        <v>-1327</v>
      </c>
      <c r="G71" s="16">
        <v>-1383</v>
      </c>
      <c r="H71" s="16">
        <v>-1263</v>
      </c>
      <c r="I71" s="16">
        <v>-1380</v>
      </c>
      <c r="J71" s="16">
        <v>-1281</v>
      </c>
      <c r="K71" s="16">
        <v>-1628</v>
      </c>
      <c r="L71" s="16">
        <v>-1641</v>
      </c>
    </row>
    <row r="72" spans="1:12">
      <c r="A72" t="s">
        <v>89</v>
      </c>
      <c r="B72" s="85">
        <v>-82</v>
      </c>
      <c r="C72" s="10">
        <v>-127</v>
      </c>
      <c r="D72" s="10">
        <v>-122</v>
      </c>
      <c r="E72" s="10">
        <v>-147</v>
      </c>
      <c r="F72" s="10">
        <v>-109</v>
      </c>
      <c r="G72" s="10">
        <v>-115</v>
      </c>
      <c r="H72" s="10">
        <v>-121</v>
      </c>
      <c r="I72" s="10">
        <v>-119</v>
      </c>
      <c r="J72" s="10">
        <v>-123</v>
      </c>
      <c r="K72" s="10">
        <v>-124</v>
      </c>
      <c r="L72" s="10">
        <v>-141</v>
      </c>
    </row>
    <row r="73" spans="1:12">
      <c r="A73" t="s">
        <v>90</v>
      </c>
      <c r="B73" s="85">
        <v>-60</v>
      </c>
      <c r="C73" s="10">
        <v>-87</v>
      </c>
      <c r="D73" s="10">
        <v>-55</v>
      </c>
      <c r="E73" s="10">
        <v>-46</v>
      </c>
      <c r="F73" s="10">
        <v>-52</v>
      </c>
      <c r="G73" s="10">
        <v>-45</v>
      </c>
      <c r="H73" s="10">
        <v>-43</v>
      </c>
      <c r="I73" s="10">
        <v>-61</v>
      </c>
      <c r="J73" s="10">
        <v>-54</v>
      </c>
      <c r="K73" s="10">
        <v>-72</v>
      </c>
      <c r="L73" s="10">
        <v>-68</v>
      </c>
    </row>
    <row r="74" spans="1:12">
      <c r="A74" t="s">
        <v>91</v>
      </c>
      <c r="B74" s="85">
        <v>-66</v>
      </c>
      <c r="C74" s="10">
        <v>-81</v>
      </c>
      <c r="D74" s="10">
        <v>-71</v>
      </c>
      <c r="E74" s="10">
        <v>-58</v>
      </c>
      <c r="F74" s="10">
        <v>-63</v>
      </c>
      <c r="G74" s="10">
        <v>-68</v>
      </c>
      <c r="H74" s="10">
        <v>-70</v>
      </c>
      <c r="I74" s="10">
        <v>-62</v>
      </c>
      <c r="J74" s="10">
        <v>-55</v>
      </c>
      <c r="K74" s="10">
        <v>-80</v>
      </c>
      <c r="L74" s="10">
        <v>-87</v>
      </c>
    </row>
    <row r="75" spans="1:12">
      <c r="A75" t="s">
        <v>92</v>
      </c>
      <c r="B75" s="85">
        <v>-66</v>
      </c>
      <c r="C75" s="10">
        <v>-56</v>
      </c>
      <c r="D75" s="10">
        <v>-56</v>
      </c>
      <c r="E75" s="10">
        <v>-55</v>
      </c>
      <c r="F75" s="10">
        <v>-65</v>
      </c>
      <c r="G75" s="10">
        <v>-75</v>
      </c>
      <c r="H75" s="10">
        <v>-57</v>
      </c>
      <c r="I75" s="10">
        <v>-57</v>
      </c>
      <c r="J75" s="10">
        <v>-37</v>
      </c>
      <c r="K75" s="10">
        <v>-75</v>
      </c>
      <c r="L75" s="10">
        <v>-59</v>
      </c>
    </row>
    <row r="76" spans="1:12">
      <c r="A76" t="s">
        <v>93</v>
      </c>
      <c r="B76" s="85">
        <v>-78</v>
      </c>
      <c r="C76" s="10">
        <v>-99</v>
      </c>
      <c r="D76" s="10">
        <v>-121</v>
      </c>
      <c r="E76" s="10">
        <v>-113</v>
      </c>
      <c r="F76" s="10">
        <v>-157</v>
      </c>
      <c r="G76" s="10">
        <v>-161</v>
      </c>
      <c r="H76" s="10">
        <v>-109</v>
      </c>
      <c r="I76" s="10">
        <v>-151</v>
      </c>
      <c r="J76" s="10">
        <v>-131</v>
      </c>
      <c r="K76" s="10">
        <v>-164</v>
      </c>
      <c r="L76" s="10">
        <v>-225</v>
      </c>
    </row>
    <row r="77" spans="1:12">
      <c r="A77" t="s">
        <v>94</v>
      </c>
      <c r="B77" s="85">
        <v>-30</v>
      </c>
      <c r="C77" s="10">
        <v>-36</v>
      </c>
      <c r="D77" s="10">
        <v>-41</v>
      </c>
      <c r="E77" s="10">
        <v>-40</v>
      </c>
      <c r="F77" s="10">
        <v>-38</v>
      </c>
      <c r="G77" s="10">
        <v>-31</v>
      </c>
      <c r="H77" s="10">
        <v>-41</v>
      </c>
      <c r="I77" s="10">
        <v>-31</v>
      </c>
      <c r="J77" s="10">
        <v>-46</v>
      </c>
      <c r="K77" s="10">
        <v>-32</v>
      </c>
      <c r="L77" s="10">
        <v>-41</v>
      </c>
    </row>
    <row r="78" spans="1:12">
      <c r="A78" t="s">
        <v>95</v>
      </c>
      <c r="B78" s="85">
        <v>-31</v>
      </c>
      <c r="C78" s="10">
        <v>-63</v>
      </c>
      <c r="D78" s="10">
        <v>-64</v>
      </c>
      <c r="E78" s="10">
        <v>-63</v>
      </c>
      <c r="F78" s="10">
        <v>-53</v>
      </c>
      <c r="G78" s="10">
        <v>-70</v>
      </c>
      <c r="H78" s="10">
        <v>-56</v>
      </c>
      <c r="I78" s="10">
        <v>-57</v>
      </c>
      <c r="J78" s="10">
        <v>-73</v>
      </c>
      <c r="K78" s="10">
        <v>-76</v>
      </c>
      <c r="L78" s="10">
        <v>-65</v>
      </c>
    </row>
    <row r="79" spans="1:12">
      <c r="A79" t="s">
        <v>96</v>
      </c>
      <c r="B79" s="85">
        <v>-28</v>
      </c>
      <c r="C79" s="10">
        <v>-62</v>
      </c>
      <c r="D79" s="10">
        <v>-76</v>
      </c>
      <c r="E79" s="10">
        <v>-38</v>
      </c>
      <c r="F79" s="10">
        <v>-78</v>
      </c>
      <c r="G79" s="10">
        <v>-56</v>
      </c>
      <c r="H79" s="10">
        <v>-48</v>
      </c>
      <c r="I79" s="10">
        <v>-48</v>
      </c>
      <c r="J79" s="10">
        <v>-51</v>
      </c>
      <c r="K79" s="10">
        <v>-85</v>
      </c>
      <c r="L79" s="10">
        <v>-70</v>
      </c>
    </row>
    <row r="80" spans="1:12">
      <c r="A80" t="s">
        <v>97</v>
      </c>
      <c r="B80" s="85">
        <v>-23</v>
      </c>
      <c r="C80" s="10">
        <v>-33</v>
      </c>
      <c r="D80" s="10">
        <v>-28</v>
      </c>
      <c r="E80" s="10">
        <v>-43</v>
      </c>
      <c r="F80" s="10">
        <v>-28</v>
      </c>
      <c r="G80" s="10">
        <v>-42</v>
      </c>
      <c r="H80" s="10">
        <v>-38</v>
      </c>
      <c r="I80" s="10">
        <v>-37</v>
      </c>
      <c r="J80" s="10">
        <v>-31</v>
      </c>
      <c r="K80" s="10">
        <v>-27</v>
      </c>
      <c r="L80" s="10">
        <v>-32</v>
      </c>
    </row>
    <row r="81" spans="1:12">
      <c r="A81" t="s">
        <v>98</v>
      </c>
      <c r="B81" s="85">
        <v>-36</v>
      </c>
      <c r="C81" s="10">
        <v>-116</v>
      </c>
      <c r="D81" s="10">
        <v>-73</v>
      </c>
      <c r="E81" s="10">
        <v>-98</v>
      </c>
      <c r="F81" s="10">
        <v>-85</v>
      </c>
      <c r="G81" s="10">
        <v>-110</v>
      </c>
      <c r="H81" s="10">
        <v>-76</v>
      </c>
      <c r="I81" s="10">
        <v>-88</v>
      </c>
      <c r="J81" s="10">
        <v>-67</v>
      </c>
      <c r="K81" s="10">
        <v>-77</v>
      </c>
      <c r="L81" s="10">
        <v>-130</v>
      </c>
    </row>
    <row r="82" spans="1:12">
      <c r="A82" t="s">
        <v>99</v>
      </c>
      <c r="B82" s="85">
        <v>-40</v>
      </c>
      <c r="C82" s="10">
        <v>-66</v>
      </c>
      <c r="D82" s="10">
        <v>-71</v>
      </c>
      <c r="E82" s="10">
        <v>-55</v>
      </c>
      <c r="F82" s="10">
        <v>-62</v>
      </c>
      <c r="G82" s="10">
        <v>-61</v>
      </c>
      <c r="H82" s="10">
        <v>-37</v>
      </c>
      <c r="I82" s="10">
        <v>-51</v>
      </c>
      <c r="J82" s="10">
        <v>-49</v>
      </c>
      <c r="K82" s="10">
        <v>-69</v>
      </c>
      <c r="L82" s="10">
        <v>-58</v>
      </c>
    </row>
    <row r="83" spans="1:12">
      <c r="A83" t="s">
        <v>100</v>
      </c>
      <c r="B83" s="85">
        <v>-62</v>
      </c>
      <c r="C83" s="10">
        <v>-70</v>
      </c>
      <c r="D83" s="10">
        <v>-58</v>
      </c>
      <c r="E83" s="10">
        <v>-65</v>
      </c>
      <c r="F83" s="10">
        <v>-60</v>
      </c>
      <c r="G83" s="10">
        <v>-62</v>
      </c>
      <c r="H83" s="10">
        <v>-59</v>
      </c>
      <c r="I83" s="10">
        <v>-67</v>
      </c>
      <c r="J83" s="10">
        <v>-81</v>
      </c>
      <c r="K83" s="10">
        <v>-62</v>
      </c>
      <c r="L83" s="10">
        <v>-83</v>
      </c>
    </row>
    <row r="84" spans="1:12">
      <c r="A84" t="s">
        <v>101</v>
      </c>
      <c r="B84" s="85">
        <v>-66</v>
      </c>
      <c r="C84" s="10">
        <v>-72</v>
      </c>
      <c r="D84" s="10">
        <v>-54</v>
      </c>
      <c r="E84" s="10">
        <v>-43</v>
      </c>
      <c r="F84" s="10">
        <v>-61</v>
      </c>
      <c r="G84" s="10">
        <v>-62</v>
      </c>
      <c r="H84" s="10">
        <v>-54</v>
      </c>
      <c r="I84" s="10">
        <v>-52</v>
      </c>
      <c r="J84" s="10">
        <v>-50</v>
      </c>
      <c r="K84" s="10">
        <v>-75</v>
      </c>
      <c r="L84" s="10">
        <v>-65</v>
      </c>
    </row>
    <row r="85" spans="1:12">
      <c r="A85" t="s">
        <v>102</v>
      </c>
      <c r="B85" s="85">
        <v>-34</v>
      </c>
      <c r="C85" s="10">
        <v>-47</v>
      </c>
      <c r="D85" s="10">
        <v>-50</v>
      </c>
      <c r="E85" s="10">
        <v>-52</v>
      </c>
      <c r="F85" s="10">
        <v>-58</v>
      </c>
      <c r="G85" s="10">
        <v>-36</v>
      </c>
      <c r="H85" s="10">
        <v>-55</v>
      </c>
      <c r="I85" s="10">
        <v>-44</v>
      </c>
      <c r="J85" s="10">
        <v>-39</v>
      </c>
      <c r="K85" s="10">
        <v>-55</v>
      </c>
      <c r="L85" s="10">
        <v>-49</v>
      </c>
    </row>
    <row r="86" spans="1:12">
      <c r="A86" t="s">
        <v>103</v>
      </c>
      <c r="B86" s="85">
        <v>-32</v>
      </c>
      <c r="C86" s="10">
        <v>-40</v>
      </c>
      <c r="D86" s="10">
        <v>-53</v>
      </c>
      <c r="E86" s="10">
        <v>-48</v>
      </c>
      <c r="F86" s="10">
        <v>-49</v>
      </c>
      <c r="G86" s="10">
        <v>-41</v>
      </c>
      <c r="H86" s="10">
        <v>-59</v>
      </c>
      <c r="I86" s="10">
        <v>-51</v>
      </c>
      <c r="J86" s="10">
        <v>-41</v>
      </c>
      <c r="K86" s="10">
        <v>-53</v>
      </c>
      <c r="L86" s="10">
        <v>-36</v>
      </c>
    </row>
    <row r="87" spans="1:12">
      <c r="A87" t="s">
        <v>104</v>
      </c>
      <c r="B87" s="85">
        <v>-49</v>
      </c>
      <c r="C87" s="10">
        <v>-31</v>
      </c>
      <c r="D87" s="10">
        <v>-41</v>
      </c>
      <c r="E87" s="10">
        <v>-36</v>
      </c>
      <c r="F87" s="10">
        <v>-38</v>
      </c>
      <c r="G87" s="10">
        <v>-17</v>
      </c>
      <c r="H87" s="10">
        <v>-37</v>
      </c>
      <c r="I87" s="10">
        <v>-24</v>
      </c>
      <c r="J87" s="10">
        <v>-36</v>
      </c>
      <c r="K87" s="10">
        <v>-38</v>
      </c>
      <c r="L87" s="10">
        <v>-41</v>
      </c>
    </row>
    <row r="88" spans="1:12">
      <c r="A88" t="s">
        <v>105</v>
      </c>
      <c r="B88" s="85">
        <v>-103</v>
      </c>
      <c r="C88" s="10">
        <v>-86</v>
      </c>
      <c r="D88" s="10">
        <v>-119</v>
      </c>
      <c r="E88" s="10">
        <v>-91</v>
      </c>
      <c r="F88" s="10">
        <v>-105</v>
      </c>
      <c r="G88" s="10">
        <v>-99</v>
      </c>
      <c r="H88" s="10">
        <v>-74</v>
      </c>
      <c r="I88" s="10">
        <v>-113</v>
      </c>
      <c r="J88" s="10">
        <v>-89</v>
      </c>
      <c r="K88" s="10">
        <v>-136</v>
      </c>
      <c r="L88" s="10">
        <v>-83</v>
      </c>
    </row>
    <row r="89" spans="1:12">
      <c r="A89" t="s">
        <v>106</v>
      </c>
      <c r="B89" s="85">
        <v>-76</v>
      </c>
      <c r="C89" s="10">
        <v>-67</v>
      </c>
      <c r="D89" s="10">
        <v>-76</v>
      </c>
      <c r="E89" s="10">
        <v>-47</v>
      </c>
      <c r="F89" s="10">
        <v>-88</v>
      </c>
      <c r="G89" s="10">
        <v>-103</v>
      </c>
      <c r="H89" s="10">
        <v>-96</v>
      </c>
      <c r="I89" s="10">
        <v>-88</v>
      </c>
      <c r="J89" s="10">
        <v>-102</v>
      </c>
      <c r="K89" s="10">
        <v>-123</v>
      </c>
      <c r="L89" s="10">
        <v>-100</v>
      </c>
    </row>
    <row r="90" spans="1:12">
      <c r="A90" t="s">
        <v>107</v>
      </c>
      <c r="B90" s="85">
        <v>-11</v>
      </c>
      <c r="C90" s="10">
        <v>-84</v>
      </c>
      <c r="D90" s="10">
        <v>-145</v>
      </c>
      <c r="E90" s="10">
        <v>-147</v>
      </c>
      <c r="F90" s="10">
        <v>-78</v>
      </c>
      <c r="G90" s="10">
        <v>-129</v>
      </c>
      <c r="H90" s="10">
        <v>-133</v>
      </c>
      <c r="I90" s="10">
        <v>-179</v>
      </c>
      <c r="J90" s="10">
        <v>-126</v>
      </c>
      <c r="K90" s="10">
        <v>-205</v>
      </c>
      <c r="L90" s="10">
        <v>-208</v>
      </c>
    </row>
    <row r="91" spans="1:12">
      <c r="A91" s="15" t="s">
        <v>108</v>
      </c>
      <c r="B91" s="84">
        <v>-816</v>
      </c>
      <c r="C91" s="16">
        <v>-994</v>
      </c>
      <c r="D91" s="16">
        <v>-996</v>
      </c>
      <c r="E91" s="16">
        <v>-900</v>
      </c>
      <c r="F91" s="16">
        <v>-1088</v>
      </c>
      <c r="G91" s="16">
        <v>-983</v>
      </c>
      <c r="H91" s="16">
        <v>-972</v>
      </c>
      <c r="I91" s="16">
        <v>-994</v>
      </c>
      <c r="J91" s="16">
        <v>-1074</v>
      </c>
      <c r="K91" s="16">
        <v>-1317</v>
      </c>
      <c r="L91" s="16">
        <v>-1284</v>
      </c>
    </row>
    <row r="92" spans="1:12">
      <c r="A92" t="s">
        <v>109</v>
      </c>
      <c r="B92" s="85">
        <v>-58</v>
      </c>
      <c r="C92" s="10">
        <v>-88</v>
      </c>
      <c r="D92" s="10">
        <v>-57</v>
      </c>
      <c r="E92" s="10">
        <v>-58</v>
      </c>
      <c r="F92" s="10">
        <v>-66</v>
      </c>
      <c r="G92" s="10">
        <v>-45</v>
      </c>
      <c r="H92" s="10">
        <v>-54</v>
      </c>
      <c r="I92" s="10">
        <v>-34</v>
      </c>
      <c r="J92" s="10">
        <v>-52</v>
      </c>
      <c r="K92" s="10">
        <v>-81</v>
      </c>
      <c r="L92" s="10">
        <v>-84</v>
      </c>
    </row>
    <row r="93" spans="1:12">
      <c r="A93" t="s">
        <v>110</v>
      </c>
      <c r="B93" s="85">
        <v>-116</v>
      </c>
      <c r="C93" s="10">
        <v>-179</v>
      </c>
      <c r="D93" s="10">
        <v>-204</v>
      </c>
      <c r="E93" s="10">
        <v>-226</v>
      </c>
      <c r="F93" s="10">
        <v>-242</v>
      </c>
      <c r="G93" s="10">
        <v>-199</v>
      </c>
      <c r="H93" s="10">
        <v>-183</v>
      </c>
      <c r="I93" s="10">
        <v>-228</v>
      </c>
      <c r="J93" s="10">
        <v>-241</v>
      </c>
      <c r="K93" s="10">
        <v>-334</v>
      </c>
      <c r="L93" s="10">
        <v>-266</v>
      </c>
    </row>
    <row r="94" spans="1:12">
      <c r="A94" t="s">
        <v>111</v>
      </c>
      <c r="B94" s="85">
        <v>-139</v>
      </c>
      <c r="C94" s="10">
        <v>-152</v>
      </c>
      <c r="D94" s="10">
        <v>-137</v>
      </c>
      <c r="E94" s="10">
        <v>-98</v>
      </c>
      <c r="F94" s="10">
        <v>-160</v>
      </c>
      <c r="G94" s="10">
        <v>-116</v>
      </c>
      <c r="H94" s="10">
        <v>-106</v>
      </c>
      <c r="I94" s="10">
        <v>-148</v>
      </c>
      <c r="J94" s="10">
        <v>-149</v>
      </c>
      <c r="K94" s="10">
        <v>-174</v>
      </c>
      <c r="L94" s="10">
        <v>-142</v>
      </c>
    </row>
    <row r="95" spans="1:12">
      <c r="A95" t="s">
        <v>112</v>
      </c>
      <c r="B95" s="85">
        <v>-83</v>
      </c>
      <c r="C95" s="10">
        <v>-64</v>
      </c>
      <c r="D95" s="10">
        <v>-106</v>
      </c>
      <c r="E95" s="10">
        <v>-82</v>
      </c>
      <c r="F95" s="10">
        <v>-78</v>
      </c>
      <c r="G95" s="10">
        <v>-86</v>
      </c>
      <c r="H95" s="10">
        <v>-106</v>
      </c>
      <c r="I95" s="10">
        <v>-70</v>
      </c>
      <c r="J95" s="10">
        <v>-89</v>
      </c>
      <c r="K95" s="10">
        <v>-94</v>
      </c>
      <c r="L95" s="10">
        <v>-117</v>
      </c>
    </row>
    <row r="96" spans="1:12">
      <c r="A96" t="s">
        <v>113</v>
      </c>
      <c r="B96" s="85">
        <v>-95</v>
      </c>
      <c r="C96" s="10">
        <v>-141</v>
      </c>
      <c r="D96" s="10">
        <v>-172</v>
      </c>
      <c r="E96" s="10">
        <v>-113</v>
      </c>
      <c r="F96" s="10">
        <v>-168</v>
      </c>
      <c r="G96" s="10">
        <v>-187</v>
      </c>
      <c r="H96" s="10">
        <v>-175</v>
      </c>
      <c r="I96" s="10">
        <v>-190</v>
      </c>
      <c r="J96" s="10">
        <v>-151</v>
      </c>
      <c r="K96" s="10">
        <v>-221</v>
      </c>
      <c r="L96" s="10">
        <v>-238</v>
      </c>
    </row>
    <row r="97" spans="1:12">
      <c r="A97" t="s">
        <v>114</v>
      </c>
      <c r="B97" s="85">
        <v>-86</v>
      </c>
      <c r="C97" s="10">
        <v>-118</v>
      </c>
      <c r="D97" s="10">
        <v>-85</v>
      </c>
      <c r="E97" s="10">
        <v>-93</v>
      </c>
      <c r="F97" s="10">
        <v>-97</v>
      </c>
      <c r="G97" s="10">
        <v>-95</v>
      </c>
      <c r="H97" s="10">
        <v>-89</v>
      </c>
      <c r="I97" s="10">
        <v>-92</v>
      </c>
      <c r="J97" s="10">
        <v>-113</v>
      </c>
      <c r="K97" s="10">
        <v>-118</v>
      </c>
      <c r="L97" s="10">
        <v>-137</v>
      </c>
    </row>
    <row r="98" spans="1:12">
      <c r="A98" t="s">
        <v>115</v>
      </c>
      <c r="B98" s="85">
        <v>-59</v>
      </c>
      <c r="C98" s="10">
        <v>-68</v>
      </c>
      <c r="D98" s="10">
        <v>-59</v>
      </c>
      <c r="E98" s="10">
        <v>-67</v>
      </c>
      <c r="F98" s="10">
        <v>-79</v>
      </c>
      <c r="G98" s="10">
        <v>-52</v>
      </c>
      <c r="H98" s="10">
        <v>-49</v>
      </c>
      <c r="I98" s="10">
        <v>-70</v>
      </c>
      <c r="J98" s="10">
        <v>-65</v>
      </c>
      <c r="K98" s="10">
        <v>-56</v>
      </c>
      <c r="L98" s="10">
        <v>-91</v>
      </c>
    </row>
    <row r="99" spans="1:12">
      <c r="A99" t="s">
        <v>116</v>
      </c>
      <c r="B99" s="85">
        <v>-73</v>
      </c>
      <c r="C99" s="10">
        <v>-62</v>
      </c>
      <c r="D99" s="10">
        <v>-50</v>
      </c>
      <c r="E99" s="10">
        <v>-56</v>
      </c>
      <c r="F99" s="10">
        <v>-96</v>
      </c>
      <c r="G99" s="10">
        <v>-68</v>
      </c>
      <c r="H99" s="10">
        <v>-92</v>
      </c>
      <c r="I99" s="10">
        <v>-42</v>
      </c>
      <c r="J99" s="10">
        <v>-89</v>
      </c>
      <c r="K99" s="10">
        <v>-92</v>
      </c>
      <c r="L99" s="10">
        <v>-69</v>
      </c>
    </row>
    <row r="100" spans="1:12" ht="15" thickBot="1">
      <c r="A100" s="21" t="s">
        <v>117</v>
      </c>
      <c r="B100" s="86">
        <v>-107</v>
      </c>
      <c r="C100" s="22">
        <v>-122</v>
      </c>
      <c r="D100" s="22">
        <v>-126</v>
      </c>
      <c r="E100" s="22">
        <v>-107</v>
      </c>
      <c r="F100" s="22">
        <v>-102</v>
      </c>
      <c r="G100" s="22">
        <v>-135</v>
      </c>
      <c r="H100" s="22">
        <v>-118</v>
      </c>
      <c r="I100" s="22">
        <v>-120</v>
      </c>
      <c r="J100" s="22">
        <v>-125</v>
      </c>
      <c r="K100" s="22">
        <v>-147</v>
      </c>
      <c r="L100" s="22">
        <v>-140</v>
      </c>
    </row>
    <row r="102" spans="1:12">
      <c r="A102" t="s">
        <v>118</v>
      </c>
    </row>
    <row r="103" spans="1:12" ht="33.75" customHeight="1">
      <c r="A103" s="120" t="s">
        <v>180</v>
      </c>
      <c r="B103" s="120"/>
      <c r="C103" s="120"/>
      <c r="D103" s="120"/>
      <c r="E103" s="120"/>
      <c r="F103" s="120"/>
      <c r="G103" s="120"/>
      <c r="H103" s="120"/>
      <c r="I103" s="120"/>
      <c r="J103" s="120"/>
      <c r="K103" s="120"/>
      <c r="L103" s="120"/>
    </row>
  </sheetData>
  <mergeCells count="1">
    <mergeCell ref="A103:L103"/>
  </mergeCells>
  <hyperlinks>
    <hyperlink ref="L2" location="Índice!A1" display="índic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2"/>
  <sheetViews>
    <sheetView showGridLines="0" workbookViewId="0"/>
  </sheetViews>
  <sheetFormatPr defaultRowHeight="14.5"/>
  <cols>
    <col min="1" max="1" width="27.7265625" customWidth="1"/>
    <col min="2" max="11" width="11.453125" customWidth="1"/>
  </cols>
  <sheetData>
    <row r="1" spans="1:11" ht="18.5">
      <c r="A1" s="19" t="s">
        <v>16</v>
      </c>
      <c r="B1" s="12"/>
      <c r="C1" s="12"/>
      <c r="D1" s="12"/>
      <c r="E1" s="12"/>
      <c r="F1" s="12"/>
      <c r="G1" s="12"/>
      <c r="H1" s="12"/>
      <c r="I1" s="12"/>
      <c r="J1" s="12"/>
      <c r="K1" s="12"/>
    </row>
    <row r="2" spans="1:11">
      <c r="A2" t="s">
        <v>139</v>
      </c>
      <c r="B2" s="12"/>
      <c r="C2" s="12"/>
      <c r="D2" s="12"/>
      <c r="E2" s="12"/>
      <c r="F2" s="12"/>
      <c r="G2" s="20"/>
      <c r="H2" s="20"/>
      <c r="I2" s="20"/>
      <c r="J2" s="20"/>
      <c r="K2" s="20" t="s">
        <v>34</v>
      </c>
    </row>
    <row r="4" spans="1:11" ht="27.75" customHeight="1">
      <c r="A4" s="17"/>
      <c r="B4" s="18">
        <v>2011</v>
      </c>
      <c r="C4" s="18">
        <v>2012</v>
      </c>
      <c r="D4" s="18">
        <v>2013</v>
      </c>
      <c r="E4" s="18">
        <v>2014</v>
      </c>
      <c r="F4" s="18">
        <v>2015</v>
      </c>
      <c r="G4" s="18">
        <v>2016</v>
      </c>
      <c r="H4" s="18">
        <v>2017</v>
      </c>
      <c r="I4" s="18">
        <v>2018</v>
      </c>
      <c r="J4" s="18">
        <v>2019</v>
      </c>
      <c r="K4" s="18">
        <v>2020</v>
      </c>
    </row>
    <row r="5" spans="1:11">
      <c r="A5" s="11" t="s">
        <v>17</v>
      </c>
      <c r="B5" s="83">
        <v>-24331</v>
      </c>
      <c r="C5" s="14">
        <v>-37352</v>
      </c>
      <c r="D5" s="14">
        <v>-36232</v>
      </c>
      <c r="E5" s="14">
        <v>-30056</v>
      </c>
      <c r="F5" s="14">
        <v>-10481</v>
      </c>
      <c r="G5" s="14">
        <v>-8348</v>
      </c>
      <c r="H5" s="14">
        <v>4886</v>
      </c>
      <c r="I5" s="14">
        <v>11570</v>
      </c>
      <c r="J5" s="14">
        <v>44506</v>
      </c>
      <c r="K5" s="14">
        <v>41274</v>
      </c>
    </row>
    <row r="6" spans="1:11">
      <c r="A6" s="11" t="s">
        <v>31</v>
      </c>
      <c r="B6" s="83">
        <v>-6307</v>
      </c>
      <c r="C6" s="14">
        <v>-16584</v>
      </c>
      <c r="D6" s="14">
        <v>-15730</v>
      </c>
      <c r="E6" s="14">
        <v>-16137</v>
      </c>
      <c r="F6" s="14">
        <v>-11716</v>
      </c>
      <c r="G6" s="14">
        <v>-13241</v>
      </c>
      <c r="H6" s="14">
        <v>-1661</v>
      </c>
      <c r="I6" s="14">
        <v>4077</v>
      </c>
      <c r="J6" s="14">
        <v>10427</v>
      </c>
      <c r="K6" s="14">
        <v>4207</v>
      </c>
    </row>
    <row r="7" spans="1:11">
      <c r="A7" s="15" t="s">
        <v>32</v>
      </c>
      <c r="B7" s="84">
        <v>-53</v>
      </c>
      <c r="C7" s="16">
        <v>-785</v>
      </c>
      <c r="D7" s="16">
        <v>-697</v>
      </c>
      <c r="E7" s="16">
        <v>-814</v>
      </c>
      <c r="F7" s="16">
        <v>-410</v>
      </c>
      <c r="G7" s="16">
        <v>-1107</v>
      </c>
      <c r="H7" s="16">
        <v>-137</v>
      </c>
      <c r="I7" s="16">
        <v>246</v>
      </c>
      <c r="J7" s="16">
        <v>962</v>
      </c>
      <c r="K7" s="16">
        <v>519</v>
      </c>
    </row>
    <row r="8" spans="1:11">
      <c r="A8" s="9" t="s">
        <v>21</v>
      </c>
      <c r="B8" s="85">
        <v>42</v>
      </c>
      <c r="C8" s="10">
        <v>-31</v>
      </c>
      <c r="D8" s="10">
        <v>-17</v>
      </c>
      <c r="E8" s="10">
        <v>-42</v>
      </c>
      <c r="F8" s="10">
        <v>5</v>
      </c>
      <c r="G8" s="10">
        <v>-86</v>
      </c>
      <c r="H8" s="10">
        <v>35</v>
      </c>
      <c r="I8" s="10">
        <v>75</v>
      </c>
      <c r="J8" s="10">
        <v>183</v>
      </c>
      <c r="K8" s="10">
        <v>126</v>
      </c>
    </row>
    <row r="9" spans="1:11">
      <c r="A9" s="9" t="s">
        <v>22</v>
      </c>
      <c r="B9" s="85">
        <v>10</v>
      </c>
      <c r="C9" s="10">
        <v>-40</v>
      </c>
      <c r="D9" s="10">
        <v>-36</v>
      </c>
      <c r="E9" s="10">
        <v>-48</v>
      </c>
      <c r="F9" s="10">
        <v>-26</v>
      </c>
      <c r="G9" s="10">
        <v>-39</v>
      </c>
      <c r="H9" s="10">
        <v>29</v>
      </c>
      <c r="I9" s="10">
        <v>55</v>
      </c>
      <c r="J9" s="10">
        <v>107</v>
      </c>
      <c r="K9" s="10">
        <v>69</v>
      </c>
    </row>
    <row r="10" spans="1:11">
      <c r="A10" s="9" t="s">
        <v>23</v>
      </c>
      <c r="B10" s="85">
        <v>0</v>
      </c>
      <c r="C10" s="10">
        <v>-28</v>
      </c>
      <c r="D10" s="10">
        <v>-22</v>
      </c>
      <c r="E10" s="10">
        <v>-21</v>
      </c>
      <c r="F10" s="10">
        <v>0</v>
      </c>
      <c r="G10" s="10">
        <v>-32</v>
      </c>
      <c r="H10" s="10">
        <v>25</v>
      </c>
      <c r="I10" s="10">
        <v>38</v>
      </c>
      <c r="J10" s="10">
        <v>93</v>
      </c>
      <c r="K10" s="10">
        <v>66</v>
      </c>
    </row>
    <row r="11" spans="1:11">
      <c r="A11" s="9" t="s">
        <v>24</v>
      </c>
      <c r="B11" s="85">
        <v>77</v>
      </c>
      <c r="C11" s="10">
        <v>14</v>
      </c>
      <c r="D11" s="10">
        <v>25</v>
      </c>
      <c r="E11" s="10">
        <v>-12</v>
      </c>
      <c r="F11" s="10">
        <v>29</v>
      </c>
      <c r="G11" s="10">
        <v>-71</v>
      </c>
      <c r="H11" s="10">
        <v>34</v>
      </c>
      <c r="I11" s="10">
        <v>68</v>
      </c>
      <c r="J11" s="10">
        <v>163</v>
      </c>
      <c r="K11" s="10">
        <v>111</v>
      </c>
    </row>
    <row r="12" spans="1:11">
      <c r="A12" s="9" t="s">
        <v>25</v>
      </c>
      <c r="B12" s="85">
        <v>16</v>
      </c>
      <c r="C12" s="10">
        <v>-11</v>
      </c>
      <c r="D12" s="10">
        <v>-8</v>
      </c>
      <c r="E12" s="10">
        <v>-20</v>
      </c>
      <c r="F12" s="10">
        <v>-7</v>
      </c>
      <c r="G12" s="10">
        <v>-36</v>
      </c>
      <c r="H12" s="10">
        <v>-3</v>
      </c>
      <c r="I12" s="10">
        <v>12</v>
      </c>
      <c r="J12" s="10">
        <v>39</v>
      </c>
      <c r="K12" s="10">
        <v>24</v>
      </c>
    </row>
    <row r="13" spans="1:11">
      <c r="A13" s="9" t="s">
        <v>26</v>
      </c>
      <c r="B13" s="85">
        <v>-8</v>
      </c>
      <c r="C13" s="10">
        <v>-46</v>
      </c>
      <c r="D13" s="10">
        <v>-42</v>
      </c>
      <c r="E13" s="10">
        <v>-42</v>
      </c>
      <c r="F13" s="10">
        <v>-20</v>
      </c>
      <c r="G13" s="10">
        <v>-54</v>
      </c>
      <c r="H13" s="10">
        <v>1</v>
      </c>
      <c r="I13" s="10">
        <v>20</v>
      </c>
      <c r="J13" s="10">
        <v>65</v>
      </c>
      <c r="K13" s="10">
        <v>40</v>
      </c>
    </row>
    <row r="14" spans="1:11">
      <c r="A14" s="9" t="s">
        <v>27</v>
      </c>
      <c r="B14" s="85">
        <v>17</v>
      </c>
      <c r="C14" s="10">
        <v>-108</v>
      </c>
      <c r="D14" s="10">
        <v>-96</v>
      </c>
      <c r="E14" s="10">
        <v>-147</v>
      </c>
      <c r="F14" s="10">
        <v>-78</v>
      </c>
      <c r="G14" s="10">
        <v>-259</v>
      </c>
      <c r="H14" s="10">
        <v>-129</v>
      </c>
      <c r="I14" s="10">
        <v>-65</v>
      </c>
      <c r="J14" s="10">
        <v>1</v>
      </c>
      <c r="K14" s="10">
        <v>-43</v>
      </c>
    </row>
    <row r="15" spans="1:11">
      <c r="A15" s="9" t="s">
        <v>28</v>
      </c>
      <c r="B15" s="85">
        <v>-15</v>
      </c>
      <c r="C15" s="10">
        <v>-59</v>
      </c>
      <c r="D15" s="10">
        <v>-53</v>
      </c>
      <c r="E15" s="10">
        <v>-50</v>
      </c>
      <c r="F15" s="10">
        <v>-27</v>
      </c>
      <c r="G15" s="10">
        <v>-46</v>
      </c>
      <c r="H15" s="10">
        <v>18</v>
      </c>
      <c r="I15" s="10">
        <v>41</v>
      </c>
      <c r="J15" s="10">
        <v>94</v>
      </c>
      <c r="K15" s="10">
        <v>59</v>
      </c>
    </row>
    <row r="16" spans="1:11">
      <c r="A16" s="9" t="s">
        <v>29</v>
      </c>
      <c r="B16" s="85">
        <v>-207</v>
      </c>
      <c r="C16" s="10">
        <v>-462</v>
      </c>
      <c r="D16" s="10">
        <v>-436</v>
      </c>
      <c r="E16" s="10">
        <v>-410</v>
      </c>
      <c r="F16" s="10">
        <v>-278</v>
      </c>
      <c r="G16" s="10">
        <v>-477</v>
      </c>
      <c r="H16" s="10">
        <v>-183</v>
      </c>
      <c r="I16" s="10">
        <v>-51</v>
      </c>
      <c r="J16" s="10">
        <v>129</v>
      </c>
      <c r="K16" s="10">
        <v>6</v>
      </c>
    </row>
    <row r="17" spans="1:11">
      <c r="A17" s="9" t="s">
        <v>30</v>
      </c>
      <c r="B17" s="85">
        <v>15</v>
      </c>
      <c r="C17" s="10">
        <v>-14</v>
      </c>
      <c r="D17" s="10">
        <v>-12</v>
      </c>
      <c r="E17" s="10">
        <v>-22</v>
      </c>
      <c r="F17" s="10">
        <v>-8</v>
      </c>
      <c r="G17" s="10">
        <v>-7</v>
      </c>
      <c r="H17" s="10">
        <v>36</v>
      </c>
      <c r="I17" s="10">
        <v>53</v>
      </c>
      <c r="J17" s="10">
        <v>88</v>
      </c>
      <c r="K17" s="10">
        <v>61</v>
      </c>
    </row>
    <row r="18" spans="1:11">
      <c r="A18" s="15" t="s">
        <v>35</v>
      </c>
      <c r="B18" s="84">
        <v>-282</v>
      </c>
      <c r="C18" s="16">
        <v>-1477</v>
      </c>
      <c r="D18" s="16">
        <v>-1414</v>
      </c>
      <c r="E18" s="16">
        <v>-1619</v>
      </c>
      <c r="F18" s="16">
        <v>-1041</v>
      </c>
      <c r="G18" s="16">
        <v>-2180</v>
      </c>
      <c r="H18" s="16">
        <v>-939</v>
      </c>
      <c r="I18" s="16">
        <v>-327</v>
      </c>
      <c r="J18" s="16">
        <v>307</v>
      </c>
      <c r="K18" s="16">
        <v>-226</v>
      </c>
    </row>
    <row r="19" spans="1:11">
      <c r="A19" t="s">
        <v>36</v>
      </c>
      <c r="B19" s="85">
        <v>-60</v>
      </c>
      <c r="C19" s="10">
        <v>-114</v>
      </c>
      <c r="D19" s="10">
        <v>-108</v>
      </c>
      <c r="E19" s="10">
        <v>-95</v>
      </c>
      <c r="F19" s="10">
        <v>-66</v>
      </c>
      <c r="G19" s="10">
        <v>-89</v>
      </c>
      <c r="H19" s="10">
        <v>-21</v>
      </c>
      <c r="I19" s="10">
        <v>8</v>
      </c>
      <c r="J19" s="10">
        <v>55</v>
      </c>
      <c r="K19" s="10">
        <v>22</v>
      </c>
    </row>
    <row r="20" spans="1:11">
      <c r="A20" t="s">
        <v>37</v>
      </c>
      <c r="B20" s="85">
        <v>-185</v>
      </c>
      <c r="C20" s="10">
        <v>-521</v>
      </c>
      <c r="D20" s="10">
        <v>-504</v>
      </c>
      <c r="E20" s="10">
        <v>-553</v>
      </c>
      <c r="F20" s="10">
        <v>-377</v>
      </c>
      <c r="G20" s="10">
        <v>-887</v>
      </c>
      <c r="H20" s="10">
        <v>-612</v>
      </c>
      <c r="I20" s="10">
        <v>-447</v>
      </c>
      <c r="J20" s="10">
        <v>-373</v>
      </c>
      <c r="K20" s="10">
        <v>-423</v>
      </c>
    </row>
    <row r="21" spans="1:11">
      <c r="A21" t="s">
        <v>38</v>
      </c>
      <c r="B21" s="85">
        <v>-40</v>
      </c>
      <c r="C21" s="10">
        <v>-583</v>
      </c>
      <c r="D21" s="10">
        <v>-559</v>
      </c>
      <c r="E21" s="10">
        <v>-660</v>
      </c>
      <c r="F21" s="10">
        <v>-413</v>
      </c>
      <c r="G21" s="10">
        <v>-806</v>
      </c>
      <c r="H21" s="10">
        <v>-210</v>
      </c>
      <c r="I21" s="10">
        <v>76</v>
      </c>
      <c r="J21" s="10">
        <v>409</v>
      </c>
      <c r="K21" s="10">
        <v>101</v>
      </c>
    </row>
    <row r="22" spans="1:11">
      <c r="A22" t="s">
        <v>39</v>
      </c>
      <c r="B22" s="85">
        <v>-10</v>
      </c>
      <c r="C22" s="10">
        <v>-111</v>
      </c>
      <c r="D22" s="10">
        <v>-107</v>
      </c>
      <c r="E22" s="10">
        <v>-124</v>
      </c>
      <c r="F22" s="10">
        <v>-78</v>
      </c>
      <c r="G22" s="10">
        <v>-119</v>
      </c>
      <c r="H22" s="10">
        <v>2</v>
      </c>
      <c r="I22" s="10">
        <v>53</v>
      </c>
      <c r="J22" s="10">
        <v>127</v>
      </c>
      <c r="K22" s="10">
        <v>63</v>
      </c>
    </row>
    <row r="23" spans="1:11">
      <c r="A23" t="s">
        <v>40</v>
      </c>
      <c r="B23" s="85">
        <v>-63</v>
      </c>
      <c r="C23" s="10">
        <v>-80</v>
      </c>
      <c r="D23" s="10">
        <v>-77</v>
      </c>
      <c r="E23" s="10">
        <v>-57</v>
      </c>
      <c r="F23" s="10">
        <v>-48</v>
      </c>
      <c r="G23" s="10">
        <v>-38</v>
      </c>
      <c r="H23" s="10">
        <v>-14</v>
      </c>
      <c r="I23" s="10">
        <v>-3</v>
      </c>
      <c r="J23" s="10">
        <v>12</v>
      </c>
      <c r="K23" s="10">
        <v>1</v>
      </c>
    </row>
    <row r="24" spans="1:11">
      <c r="A24" t="s">
        <v>41</v>
      </c>
      <c r="B24" s="85">
        <v>76</v>
      </c>
      <c r="C24" s="10">
        <v>-68</v>
      </c>
      <c r="D24" s="10">
        <v>-59</v>
      </c>
      <c r="E24" s="10">
        <v>-130</v>
      </c>
      <c r="F24" s="10">
        <v>-59</v>
      </c>
      <c r="G24" s="10">
        <v>-241</v>
      </c>
      <c r="H24" s="10">
        <v>-84</v>
      </c>
      <c r="I24" s="10">
        <v>-14</v>
      </c>
      <c r="J24" s="10">
        <v>77</v>
      </c>
      <c r="K24" s="10">
        <v>10</v>
      </c>
    </row>
    <row r="25" spans="1:11">
      <c r="A25" s="15" t="s">
        <v>42</v>
      </c>
      <c r="B25" s="84">
        <v>-500</v>
      </c>
      <c r="C25" s="16">
        <v>-1704</v>
      </c>
      <c r="D25" s="16">
        <v>-1627</v>
      </c>
      <c r="E25" s="16">
        <v>-1816</v>
      </c>
      <c r="F25" s="16">
        <v>-1212</v>
      </c>
      <c r="G25" s="16">
        <v>-2660</v>
      </c>
      <c r="H25" s="16">
        <v>-1538</v>
      </c>
      <c r="I25" s="16">
        <v>-919</v>
      </c>
      <c r="J25" s="16">
        <v>-434</v>
      </c>
      <c r="K25" s="16">
        <v>-814</v>
      </c>
    </row>
    <row r="26" spans="1:11">
      <c r="A26" t="s">
        <v>43</v>
      </c>
      <c r="B26" s="85">
        <v>-28</v>
      </c>
      <c r="C26" s="10">
        <v>-76</v>
      </c>
      <c r="D26" s="10">
        <v>-69</v>
      </c>
      <c r="E26" s="10">
        <v>-72</v>
      </c>
      <c r="F26" s="10">
        <v>-45</v>
      </c>
      <c r="G26" s="10">
        <v>-107</v>
      </c>
      <c r="H26" s="10">
        <v>-56</v>
      </c>
      <c r="I26" s="10">
        <v>-33</v>
      </c>
      <c r="J26" s="10">
        <v>1</v>
      </c>
      <c r="K26" s="10">
        <v>-17</v>
      </c>
    </row>
    <row r="27" spans="1:11">
      <c r="A27" t="s">
        <v>44</v>
      </c>
      <c r="B27" s="85">
        <v>-84</v>
      </c>
      <c r="C27" s="10">
        <v>-225</v>
      </c>
      <c r="D27" s="10">
        <v>-215</v>
      </c>
      <c r="E27" s="10">
        <v>-228</v>
      </c>
      <c r="F27" s="10">
        <v>-146</v>
      </c>
      <c r="G27" s="10">
        <v>-361</v>
      </c>
      <c r="H27" s="10">
        <v>-227</v>
      </c>
      <c r="I27" s="10">
        <v>-154</v>
      </c>
      <c r="J27" s="10">
        <v>-95</v>
      </c>
      <c r="K27" s="10">
        <v>-126</v>
      </c>
    </row>
    <row r="28" spans="1:11">
      <c r="A28" t="s">
        <v>45</v>
      </c>
      <c r="B28" s="85">
        <v>-504</v>
      </c>
      <c r="C28" s="10">
        <v>-940</v>
      </c>
      <c r="D28" s="10">
        <v>-911</v>
      </c>
      <c r="E28" s="10">
        <v>-851</v>
      </c>
      <c r="F28" s="10">
        <v>-635</v>
      </c>
      <c r="G28" s="10">
        <v>-1142</v>
      </c>
      <c r="H28" s="10">
        <v>-787</v>
      </c>
      <c r="I28" s="10">
        <v>-564</v>
      </c>
      <c r="J28" s="10">
        <v>-470</v>
      </c>
      <c r="K28" s="10">
        <v>-550</v>
      </c>
    </row>
    <row r="29" spans="1:11">
      <c r="A29" t="s">
        <v>46</v>
      </c>
      <c r="B29" s="85">
        <v>-9</v>
      </c>
      <c r="C29" s="10">
        <v>-30</v>
      </c>
      <c r="D29" s="10">
        <v>-27</v>
      </c>
      <c r="E29" s="10">
        <v>-29</v>
      </c>
      <c r="F29" s="10">
        <v>-18</v>
      </c>
      <c r="G29" s="10">
        <v>-34</v>
      </c>
      <c r="H29" s="10">
        <v>-6</v>
      </c>
      <c r="I29" s="10">
        <v>3</v>
      </c>
      <c r="J29" s="10">
        <v>23</v>
      </c>
      <c r="K29" s="10">
        <v>13</v>
      </c>
    </row>
    <row r="30" spans="1:11">
      <c r="A30" t="s">
        <v>47</v>
      </c>
      <c r="B30" s="85">
        <v>67</v>
      </c>
      <c r="C30" s="10">
        <v>-4</v>
      </c>
      <c r="D30" s="10">
        <v>4</v>
      </c>
      <c r="E30" s="10">
        <v>-37</v>
      </c>
      <c r="F30" s="10">
        <v>3</v>
      </c>
      <c r="G30" s="10">
        <v>-85</v>
      </c>
      <c r="H30" s="10">
        <v>13</v>
      </c>
      <c r="I30" s="10">
        <v>48</v>
      </c>
      <c r="J30" s="10">
        <v>127</v>
      </c>
      <c r="K30" s="10">
        <v>78</v>
      </c>
    </row>
    <row r="31" spans="1:11">
      <c r="A31" t="s">
        <v>48</v>
      </c>
      <c r="B31" s="85">
        <v>-43</v>
      </c>
      <c r="C31" s="10">
        <v>-81</v>
      </c>
      <c r="D31" s="10">
        <v>-74</v>
      </c>
      <c r="E31" s="10">
        <v>-64</v>
      </c>
      <c r="F31" s="10">
        <v>-42</v>
      </c>
      <c r="G31" s="10">
        <v>-64</v>
      </c>
      <c r="H31" s="10">
        <v>-15</v>
      </c>
      <c r="I31" s="10">
        <v>5</v>
      </c>
      <c r="J31" s="10">
        <v>47</v>
      </c>
      <c r="K31" s="10">
        <v>26</v>
      </c>
    </row>
    <row r="32" spans="1:11">
      <c r="A32" t="s">
        <v>49</v>
      </c>
      <c r="B32" s="85">
        <v>64</v>
      </c>
      <c r="C32" s="10">
        <v>-317</v>
      </c>
      <c r="D32" s="10">
        <v>-305</v>
      </c>
      <c r="E32" s="10">
        <v>-463</v>
      </c>
      <c r="F32" s="10">
        <v>-284</v>
      </c>
      <c r="G32" s="10">
        <v>-763</v>
      </c>
      <c r="H32" s="10">
        <v>-412</v>
      </c>
      <c r="I32" s="10">
        <v>-210</v>
      </c>
      <c r="J32" s="10">
        <v>-70</v>
      </c>
      <c r="K32" s="10">
        <v>-211</v>
      </c>
    </row>
    <row r="33" spans="1:11">
      <c r="A33" t="s">
        <v>50</v>
      </c>
      <c r="B33" s="85">
        <v>37</v>
      </c>
      <c r="C33" s="10">
        <v>-31</v>
      </c>
      <c r="D33" s="10">
        <v>-30</v>
      </c>
      <c r="E33" s="10">
        <v>-72</v>
      </c>
      <c r="F33" s="10">
        <v>-45</v>
      </c>
      <c r="G33" s="10">
        <v>-104</v>
      </c>
      <c r="H33" s="10">
        <v>-48</v>
      </c>
      <c r="I33" s="10">
        <v>-14</v>
      </c>
      <c r="J33" s="10">
        <v>3</v>
      </c>
      <c r="K33" s="10">
        <v>-27</v>
      </c>
    </row>
    <row r="34" spans="1:11">
      <c r="A34" s="15" t="s">
        <v>51</v>
      </c>
      <c r="B34" s="84">
        <v>-3679</v>
      </c>
      <c r="C34" s="16">
        <v>-8444</v>
      </c>
      <c r="D34" s="16">
        <v>-8085</v>
      </c>
      <c r="E34" s="16">
        <v>-8052</v>
      </c>
      <c r="F34" s="16">
        <v>-6371</v>
      </c>
      <c r="G34" s="16">
        <v>-3208</v>
      </c>
      <c r="H34" s="16">
        <v>2344</v>
      </c>
      <c r="I34" s="16">
        <v>5172</v>
      </c>
      <c r="J34" s="16">
        <v>8068</v>
      </c>
      <c r="K34" s="16">
        <v>4385</v>
      </c>
    </row>
    <row r="35" spans="1:11">
      <c r="A35" t="s">
        <v>52</v>
      </c>
      <c r="B35" s="85">
        <v>-128</v>
      </c>
      <c r="C35" s="10">
        <v>-188</v>
      </c>
      <c r="D35" s="10">
        <v>-181</v>
      </c>
      <c r="E35" s="10">
        <v>-149</v>
      </c>
      <c r="F35" s="10">
        <v>-119</v>
      </c>
      <c r="G35" s="10">
        <v>-149</v>
      </c>
      <c r="H35" s="10">
        <v>-96</v>
      </c>
      <c r="I35" s="10">
        <v>-64</v>
      </c>
      <c r="J35" s="10">
        <v>-47</v>
      </c>
      <c r="K35" s="10">
        <v>-61</v>
      </c>
    </row>
    <row r="36" spans="1:11">
      <c r="A36" t="s">
        <v>53</v>
      </c>
      <c r="B36" s="85">
        <v>-312</v>
      </c>
      <c r="C36" s="10">
        <v>-386</v>
      </c>
      <c r="D36" s="10">
        <v>-368</v>
      </c>
      <c r="E36" s="10">
        <v>-265</v>
      </c>
      <c r="F36" s="10">
        <v>-241</v>
      </c>
      <c r="G36" s="10">
        <v>-33</v>
      </c>
      <c r="H36" s="10">
        <v>67</v>
      </c>
      <c r="I36" s="10">
        <v>117</v>
      </c>
      <c r="J36" s="10">
        <v>173</v>
      </c>
      <c r="K36" s="10">
        <v>107</v>
      </c>
    </row>
    <row r="37" spans="1:11">
      <c r="A37" t="s">
        <v>54</v>
      </c>
      <c r="B37" s="85">
        <v>29</v>
      </c>
      <c r="C37" s="10">
        <v>-437</v>
      </c>
      <c r="D37" s="10">
        <v>-433</v>
      </c>
      <c r="E37" s="10">
        <v>-603</v>
      </c>
      <c r="F37" s="10">
        <v>-444</v>
      </c>
      <c r="G37" s="10">
        <v>-436</v>
      </c>
      <c r="H37" s="10">
        <v>13</v>
      </c>
      <c r="I37" s="10">
        <v>279</v>
      </c>
      <c r="J37" s="10">
        <v>450</v>
      </c>
      <c r="K37" s="10">
        <v>167</v>
      </c>
    </row>
    <row r="38" spans="1:11">
      <c r="A38" t="s">
        <v>55</v>
      </c>
      <c r="B38" s="85">
        <v>96</v>
      </c>
      <c r="C38" s="10">
        <v>-308</v>
      </c>
      <c r="D38" s="10">
        <v>-315</v>
      </c>
      <c r="E38" s="10">
        <v>-421</v>
      </c>
      <c r="F38" s="10">
        <v>-324</v>
      </c>
      <c r="G38" s="10">
        <v>223</v>
      </c>
      <c r="H38" s="10">
        <v>711</v>
      </c>
      <c r="I38" s="10">
        <v>945</v>
      </c>
      <c r="J38" s="10">
        <v>1234</v>
      </c>
      <c r="K38" s="10">
        <v>813</v>
      </c>
    </row>
    <row r="39" spans="1:11">
      <c r="A39" t="s">
        <v>56</v>
      </c>
      <c r="B39" s="85">
        <v>-20</v>
      </c>
      <c r="C39" s="10">
        <v>-516</v>
      </c>
      <c r="D39" s="10">
        <v>-502</v>
      </c>
      <c r="E39" s="10">
        <v>-623</v>
      </c>
      <c r="F39" s="10">
        <v>-467</v>
      </c>
      <c r="G39" s="10">
        <v>-69</v>
      </c>
      <c r="H39" s="10">
        <v>524</v>
      </c>
      <c r="I39" s="10">
        <v>820</v>
      </c>
      <c r="J39" s="10">
        <v>1138</v>
      </c>
      <c r="K39" s="10">
        <v>691</v>
      </c>
    </row>
    <row r="40" spans="1:11">
      <c r="A40" t="s">
        <v>57</v>
      </c>
      <c r="B40" s="85">
        <v>-46</v>
      </c>
      <c r="C40" s="10">
        <v>-231</v>
      </c>
      <c r="D40" s="10">
        <v>-221</v>
      </c>
      <c r="E40" s="10">
        <v>-272</v>
      </c>
      <c r="F40" s="10">
        <v>-188</v>
      </c>
      <c r="G40" s="10">
        <v>-312</v>
      </c>
      <c r="H40" s="10">
        <v>-127</v>
      </c>
      <c r="I40" s="10">
        <v>-20</v>
      </c>
      <c r="J40" s="10">
        <v>59</v>
      </c>
      <c r="K40" s="10">
        <v>-29</v>
      </c>
    </row>
    <row r="41" spans="1:11">
      <c r="A41" t="s">
        <v>58</v>
      </c>
      <c r="B41" s="85">
        <v>-32</v>
      </c>
      <c r="C41" s="10">
        <v>-272</v>
      </c>
      <c r="D41" s="10">
        <v>-269</v>
      </c>
      <c r="E41" s="10">
        <v>-344</v>
      </c>
      <c r="F41" s="10">
        <v>-251</v>
      </c>
      <c r="G41" s="10">
        <v>-419</v>
      </c>
      <c r="H41" s="10">
        <v>-221</v>
      </c>
      <c r="I41" s="10">
        <v>-94</v>
      </c>
      <c r="J41" s="10">
        <v>-41</v>
      </c>
      <c r="K41" s="10">
        <v>-128</v>
      </c>
    </row>
    <row r="42" spans="1:11">
      <c r="A42" t="s">
        <v>59</v>
      </c>
      <c r="B42" s="85">
        <v>-4137</v>
      </c>
      <c r="C42" s="10">
        <v>-4579</v>
      </c>
      <c r="D42" s="10">
        <v>-4314</v>
      </c>
      <c r="E42" s="10">
        <v>-2841</v>
      </c>
      <c r="F42" s="10">
        <v>-2741</v>
      </c>
      <c r="G42" s="10">
        <v>388</v>
      </c>
      <c r="H42" s="10">
        <v>1315</v>
      </c>
      <c r="I42" s="10">
        <v>1706</v>
      </c>
      <c r="J42" s="10">
        <v>2339</v>
      </c>
      <c r="K42" s="10">
        <v>1603</v>
      </c>
    </row>
    <row r="43" spans="1:11">
      <c r="A43" t="s">
        <v>60</v>
      </c>
      <c r="B43" s="85">
        <v>-89</v>
      </c>
      <c r="C43" s="10">
        <v>-276</v>
      </c>
      <c r="D43" s="10">
        <v>-263</v>
      </c>
      <c r="E43" s="10">
        <v>-258</v>
      </c>
      <c r="F43" s="10">
        <v>-180</v>
      </c>
      <c r="G43" s="10">
        <v>-178</v>
      </c>
      <c r="H43" s="10">
        <v>54</v>
      </c>
      <c r="I43" s="10">
        <v>154</v>
      </c>
      <c r="J43" s="10">
        <v>301</v>
      </c>
      <c r="K43" s="10">
        <v>165</v>
      </c>
    </row>
    <row r="44" spans="1:11">
      <c r="A44" t="s">
        <v>61</v>
      </c>
      <c r="B44" s="85">
        <v>303</v>
      </c>
      <c r="C44" s="10">
        <v>-99</v>
      </c>
      <c r="D44" s="10">
        <v>-95</v>
      </c>
      <c r="E44" s="10">
        <v>-354</v>
      </c>
      <c r="F44" s="10">
        <v>-181</v>
      </c>
      <c r="G44" s="10">
        <v>-585</v>
      </c>
      <c r="H44" s="10">
        <v>-186</v>
      </c>
      <c r="I44" s="10">
        <v>29</v>
      </c>
      <c r="J44" s="10">
        <v>212</v>
      </c>
      <c r="K44" s="10">
        <v>4</v>
      </c>
    </row>
    <row r="45" spans="1:11">
      <c r="A45" t="s">
        <v>62</v>
      </c>
      <c r="B45" s="85">
        <v>-119</v>
      </c>
      <c r="C45" s="10">
        <v>-313</v>
      </c>
      <c r="D45" s="10">
        <v>-301</v>
      </c>
      <c r="E45" s="10">
        <v>-320</v>
      </c>
      <c r="F45" s="10">
        <v>-230</v>
      </c>
      <c r="G45" s="10">
        <v>-358</v>
      </c>
      <c r="H45" s="10">
        <v>-172</v>
      </c>
      <c r="I45" s="10">
        <v>-63</v>
      </c>
      <c r="J45" s="10">
        <v>13</v>
      </c>
      <c r="K45" s="10">
        <v>-68</v>
      </c>
    </row>
    <row r="46" spans="1:11">
      <c r="A46" t="s">
        <v>63</v>
      </c>
      <c r="B46" s="85">
        <v>4</v>
      </c>
      <c r="C46" s="10">
        <v>-61</v>
      </c>
      <c r="D46" s="10">
        <v>-60</v>
      </c>
      <c r="E46" s="10">
        <v>-68</v>
      </c>
      <c r="F46" s="10">
        <v>-55</v>
      </c>
      <c r="G46" s="10">
        <v>62</v>
      </c>
      <c r="H46" s="10">
        <v>151</v>
      </c>
      <c r="I46" s="10">
        <v>190</v>
      </c>
      <c r="J46" s="10">
        <v>250</v>
      </c>
      <c r="K46" s="10">
        <v>171</v>
      </c>
    </row>
    <row r="47" spans="1:11">
      <c r="A47" t="s">
        <v>64</v>
      </c>
      <c r="B47" s="85">
        <v>-107</v>
      </c>
      <c r="C47" s="10">
        <v>-216</v>
      </c>
      <c r="D47" s="10">
        <v>-209</v>
      </c>
      <c r="E47" s="10">
        <v>-195</v>
      </c>
      <c r="F47" s="10">
        <v>-152</v>
      </c>
      <c r="G47" s="10">
        <v>-116</v>
      </c>
      <c r="H47" s="10">
        <v>3</v>
      </c>
      <c r="I47" s="10">
        <v>62</v>
      </c>
      <c r="J47" s="10">
        <v>118</v>
      </c>
      <c r="K47" s="10">
        <v>49</v>
      </c>
    </row>
    <row r="48" spans="1:11">
      <c r="A48" t="s">
        <v>65</v>
      </c>
      <c r="B48" s="85">
        <v>-58</v>
      </c>
      <c r="C48" s="10">
        <v>-120</v>
      </c>
      <c r="D48" s="10">
        <v>-113</v>
      </c>
      <c r="E48" s="10">
        <v>-110</v>
      </c>
      <c r="F48" s="10">
        <v>-78</v>
      </c>
      <c r="G48" s="10">
        <v>-119</v>
      </c>
      <c r="H48" s="10">
        <v>-52</v>
      </c>
      <c r="I48" s="10">
        <v>-18</v>
      </c>
      <c r="J48" s="10">
        <v>19</v>
      </c>
      <c r="K48" s="10">
        <v>-7</v>
      </c>
    </row>
    <row r="49" spans="1:11">
      <c r="A49" t="s">
        <v>66</v>
      </c>
      <c r="B49" s="85">
        <v>357</v>
      </c>
      <c r="C49" s="10">
        <v>74</v>
      </c>
      <c r="D49" s="10">
        <v>59</v>
      </c>
      <c r="E49" s="10">
        <v>-148</v>
      </c>
      <c r="F49" s="10">
        <v>-75</v>
      </c>
      <c r="G49" s="10">
        <v>92</v>
      </c>
      <c r="H49" s="10">
        <v>418</v>
      </c>
      <c r="I49" s="10">
        <v>577</v>
      </c>
      <c r="J49" s="10">
        <v>759</v>
      </c>
      <c r="K49" s="10">
        <v>490</v>
      </c>
    </row>
    <row r="50" spans="1:11">
      <c r="A50" t="s">
        <v>67</v>
      </c>
      <c r="B50" s="85">
        <v>105</v>
      </c>
      <c r="C50" s="10">
        <v>-129</v>
      </c>
      <c r="D50" s="10">
        <v>-125</v>
      </c>
      <c r="E50" s="10">
        <v>-233</v>
      </c>
      <c r="F50" s="10">
        <v>-143</v>
      </c>
      <c r="G50" s="10">
        <v>-166</v>
      </c>
      <c r="H50" s="10">
        <v>92</v>
      </c>
      <c r="I50" s="10">
        <v>220</v>
      </c>
      <c r="J50" s="10">
        <v>360</v>
      </c>
      <c r="K50" s="10">
        <v>191</v>
      </c>
    </row>
    <row r="51" spans="1:11">
      <c r="A51" t="s">
        <v>68</v>
      </c>
      <c r="B51" s="85">
        <v>475</v>
      </c>
      <c r="C51" s="10">
        <v>-387</v>
      </c>
      <c r="D51" s="10">
        <v>-375</v>
      </c>
      <c r="E51" s="10">
        <v>-848</v>
      </c>
      <c r="F51" s="10">
        <v>-502</v>
      </c>
      <c r="G51" s="10">
        <v>-1033</v>
      </c>
      <c r="H51" s="10">
        <v>-150</v>
      </c>
      <c r="I51" s="10">
        <v>332</v>
      </c>
      <c r="J51" s="10">
        <v>731</v>
      </c>
      <c r="K51" s="10">
        <v>227</v>
      </c>
    </row>
    <row r="52" spans="1:11">
      <c r="A52" s="15" t="s">
        <v>69</v>
      </c>
      <c r="B52" s="84">
        <v>-39</v>
      </c>
      <c r="C52" s="16">
        <v>-324</v>
      </c>
      <c r="D52" s="16">
        <v>-273</v>
      </c>
      <c r="E52" s="16">
        <v>-296</v>
      </c>
      <c r="F52" s="16">
        <v>-133</v>
      </c>
      <c r="G52" s="16">
        <v>-408</v>
      </c>
      <c r="H52" s="16">
        <v>24</v>
      </c>
      <c r="I52" s="16">
        <v>181</v>
      </c>
      <c r="J52" s="16">
        <v>547</v>
      </c>
      <c r="K52" s="16">
        <v>339</v>
      </c>
    </row>
    <row r="53" spans="1:11">
      <c r="A53" t="s">
        <v>70</v>
      </c>
      <c r="B53" s="85">
        <v>-23</v>
      </c>
      <c r="C53" s="10">
        <v>-39</v>
      </c>
      <c r="D53" s="10">
        <v>-37</v>
      </c>
      <c r="E53" s="10">
        <v>-29</v>
      </c>
      <c r="F53" s="10">
        <v>-20</v>
      </c>
      <c r="G53" s="10">
        <v>-37</v>
      </c>
      <c r="H53" s="10">
        <v>-16</v>
      </c>
      <c r="I53" s="10">
        <v>-8</v>
      </c>
      <c r="J53" s="10">
        <v>10</v>
      </c>
      <c r="K53" s="10">
        <v>3</v>
      </c>
    </row>
    <row r="54" spans="1:11">
      <c r="A54" t="s">
        <v>71</v>
      </c>
      <c r="B54" s="85">
        <v>125</v>
      </c>
      <c r="C54" s="10">
        <v>-4</v>
      </c>
      <c r="D54" s="10">
        <v>13</v>
      </c>
      <c r="E54" s="10">
        <v>-61</v>
      </c>
      <c r="F54" s="10">
        <v>9</v>
      </c>
      <c r="G54" s="10">
        <v>-139</v>
      </c>
      <c r="H54" s="10">
        <v>54</v>
      </c>
      <c r="I54" s="10">
        <v>125</v>
      </c>
      <c r="J54" s="10">
        <v>285</v>
      </c>
      <c r="K54" s="10">
        <v>179</v>
      </c>
    </row>
    <row r="55" spans="1:11">
      <c r="A55" t="s">
        <v>72</v>
      </c>
      <c r="B55" s="85">
        <v>-58</v>
      </c>
      <c r="C55" s="10">
        <v>-86</v>
      </c>
      <c r="D55" s="10">
        <v>-80</v>
      </c>
      <c r="E55" s="10">
        <v>-60</v>
      </c>
      <c r="F55" s="10">
        <v>-41</v>
      </c>
      <c r="G55" s="10">
        <v>-59</v>
      </c>
      <c r="H55" s="10">
        <v>-14</v>
      </c>
      <c r="I55" s="10">
        <v>3</v>
      </c>
      <c r="J55" s="10">
        <v>42</v>
      </c>
      <c r="K55" s="10">
        <v>23</v>
      </c>
    </row>
    <row r="56" spans="1:11">
      <c r="A56" t="s">
        <v>73</v>
      </c>
      <c r="B56" s="85">
        <v>-11</v>
      </c>
      <c r="C56" s="10">
        <v>-32</v>
      </c>
      <c r="D56" s="10">
        <v>-28</v>
      </c>
      <c r="E56" s="10">
        <v>-24</v>
      </c>
      <c r="F56" s="10">
        <v>-13</v>
      </c>
      <c r="G56" s="10">
        <v>-31</v>
      </c>
      <c r="H56" s="10">
        <v>1</v>
      </c>
      <c r="I56" s="10">
        <v>11</v>
      </c>
      <c r="J56" s="10">
        <v>38</v>
      </c>
      <c r="K56" s="10">
        <v>25</v>
      </c>
    </row>
    <row r="57" spans="1:11">
      <c r="A57" t="s">
        <v>74</v>
      </c>
      <c r="B57" s="85">
        <v>-56</v>
      </c>
      <c r="C57" s="10">
        <v>-106</v>
      </c>
      <c r="D57" s="10">
        <v>-93</v>
      </c>
      <c r="E57" s="10">
        <v>-77</v>
      </c>
      <c r="F57" s="10">
        <v>-46</v>
      </c>
      <c r="G57" s="10">
        <v>-79</v>
      </c>
      <c r="H57" s="10">
        <v>1</v>
      </c>
      <c r="I57" s="10">
        <v>29</v>
      </c>
      <c r="J57" s="10">
        <v>98</v>
      </c>
      <c r="K57" s="10">
        <v>63</v>
      </c>
    </row>
    <row r="58" spans="1:11">
      <c r="A58" t="s">
        <v>75</v>
      </c>
      <c r="B58" s="85">
        <v>-16</v>
      </c>
      <c r="C58" s="10">
        <v>-57</v>
      </c>
      <c r="D58" s="10">
        <v>-48</v>
      </c>
      <c r="E58" s="10">
        <v>-45</v>
      </c>
      <c r="F58" s="10">
        <v>-22</v>
      </c>
      <c r="G58" s="10">
        <v>-63</v>
      </c>
      <c r="H58" s="10">
        <v>-2</v>
      </c>
      <c r="I58" s="10">
        <v>21</v>
      </c>
      <c r="J58" s="10">
        <v>74</v>
      </c>
      <c r="K58" s="10">
        <v>46</v>
      </c>
    </row>
    <row r="59" spans="1:11">
      <c r="A59" s="15" t="s">
        <v>76</v>
      </c>
      <c r="B59" s="84">
        <v>-1007</v>
      </c>
      <c r="C59" s="16">
        <v>-2189</v>
      </c>
      <c r="D59" s="16">
        <v>-2126</v>
      </c>
      <c r="E59" s="16">
        <v>-2136</v>
      </c>
      <c r="F59" s="16">
        <v>-1581</v>
      </c>
      <c r="G59" s="16">
        <v>-2649</v>
      </c>
      <c r="H59" s="16">
        <v>-1632</v>
      </c>
      <c r="I59" s="16">
        <v>-1018</v>
      </c>
      <c r="J59" s="16">
        <v>-694</v>
      </c>
      <c r="K59" s="16">
        <v>-1007</v>
      </c>
    </row>
    <row r="60" spans="1:11">
      <c r="A60" t="s">
        <v>77</v>
      </c>
      <c r="B60" s="85">
        <v>-183</v>
      </c>
      <c r="C60" s="10">
        <v>-340</v>
      </c>
      <c r="D60" s="10">
        <v>-325</v>
      </c>
      <c r="E60" s="10">
        <v>-291</v>
      </c>
      <c r="F60" s="10">
        <v>-213</v>
      </c>
      <c r="G60" s="10">
        <v>-337</v>
      </c>
      <c r="H60" s="10">
        <v>-175</v>
      </c>
      <c r="I60" s="10">
        <v>-92</v>
      </c>
      <c r="J60" s="10">
        <v>-7</v>
      </c>
      <c r="K60" s="10">
        <v>-64</v>
      </c>
    </row>
    <row r="61" spans="1:11">
      <c r="A61" t="s">
        <v>78</v>
      </c>
      <c r="B61" s="85">
        <v>-99</v>
      </c>
      <c r="C61" s="10">
        <v>-150</v>
      </c>
      <c r="D61" s="10">
        <v>-147</v>
      </c>
      <c r="E61" s="10">
        <v>-126</v>
      </c>
      <c r="F61" s="10">
        <v>-105</v>
      </c>
      <c r="G61" s="10">
        <v>-131</v>
      </c>
      <c r="H61" s="10">
        <v>-90</v>
      </c>
      <c r="I61" s="10">
        <v>-61</v>
      </c>
      <c r="J61" s="10">
        <v>-56</v>
      </c>
      <c r="K61" s="10">
        <v>-65</v>
      </c>
    </row>
    <row r="62" spans="1:11">
      <c r="A62" t="s">
        <v>79</v>
      </c>
      <c r="B62" s="85">
        <v>-106</v>
      </c>
      <c r="C62" s="10">
        <v>-149</v>
      </c>
      <c r="D62" s="10">
        <v>-145</v>
      </c>
      <c r="E62" s="10">
        <v>-119</v>
      </c>
      <c r="F62" s="10">
        <v>-98</v>
      </c>
      <c r="G62" s="10">
        <v>-118</v>
      </c>
      <c r="H62" s="10">
        <v>-87</v>
      </c>
      <c r="I62" s="10">
        <v>-66</v>
      </c>
      <c r="J62" s="10">
        <v>-64</v>
      </c>
      <c r="K62" s="10">
        <v>-66</v>
      </c>
    </row>
    <row r="63" spans="1:11">
      <c r="A63" t="s">
        <v>80</v>
      </c>
      <c r="B63" s="85">
        <v>3</v>
      </c>
      <c r="C63" s="10">
        <v>-58</v>
      </c>
      <c r="D63" s="10">
        <v>-51</v>
      </c>
      <c r="E63" s="10">
        <v>-66</v>
      </c>
      <c r="F63" s="10">
        <v>-32</v>
      </c>
      <c r="G63" s="10">
        <v>-104</v>
      </c>
      <c r="H63" s="10">
        <v>-29</v>
      </c>
      <c r="I63" s="10">
        <v>1</v>
      </c>
      <c r="J63" s="10">
        <v>56</v>
      </c>
      <c r="K63" s="10">
        <v>27</v>
      </c>
    </row>
    <row r="64" spans="1:11">
      <c r="A64" t="s">
        <v>81</v>
      </c>
      <c r="B64" s="85">
        <v>-163</v>
      </c>
      <c r="C64" s="10">
        <v>-212</v>
      </c>
      <c r="D64" s="10">
        <v>-205</v>
      </c>
      <c r="E64" s="10">
        <v>-159</v>
      </c>
      <c r="F64" s="10">
        <v>-134</v>
      </c>
      <c r="G64" s="10">
        <v>-155</v>
      </c>
      <c r="H64" s="10">
        <v>-117</v>
      </c>
      <c r="I64" s="10">
        <v>-90</v>
      </c>
      <c r="J64" s="10">
        <v>-86</v>
      </c>
      <c r="K64" s="10">
        <v>-87</v>
      </c>
    </row>
    <row r="65" spans="1:11">
      <c r="A65" t="s">
        <v>82</v>
      </c>
      <c r="B65" s="85">
        <v>-134</v>
      </c>
      <c r="C65" s="10">
        <v>-290</v>
      </c>
      <c r="D65" s="10">
        <v>-286</v>
      </c>
      <c r="E65" s="10">
        <v>-290</v>
      </c>
      <c r="F65" s="10">
        <v>-215</v>
      </c>
      <c r="G65" s="10">
        <v>-403</v>
      </c>
      <c r="H65" s="10">
        <v>-281</v>
      </c>
      <c r="I65" s="10">
        <v>-201</v>
      </c>
      <c r="J65" s="10">
        <v>-182</v>
      </c>
      <c r="K65" s="10">
        <v>-206</v>
      </c>
    </row>
    <row r="66" spans="1:11">
      <c r="A66" t="s">
        <v>83</v>
      </c>
      <c r="B66" s="85">
        <v>-39</v>
      </c>
      <c r="C66" s="10">
        <v>-170</v>
      </c>
      <c r="D66" s="10">
        <v>-167</v>
      </c>
      <c r="E66" s="10">
        <v>-203</v>
      </c>
      <c r="F66" s="10">
        <v>-147</v>
      </c>
      <c r="G66" s="10">
        <v>-259</v>
      </c>
      <c r="H66" s="10">
        <v>-154</v>
      </c>
      <c r="I66" s="10">
        <v>-86</v>
      </c>
      <c r="J66" s="10">
        <v>-66</v>
      </c>
      <c r="K66" s="10">
        <v>-106</v>
      </c>
    </row>
    <row r="67" spans="1:11">
      <c r="A67" t="s">
        <v>84</v>
      </c>
      <c r="B67" s="85">
        <v>-125</v>
      </c>
      <c r="C67" s="10">
        <v>-276</v>
      </c>
      <c r="D67" s="10">
        <v>-267</v>
      </c>
      <c r="E67" s="10">
        <v>-263</v>
      </c>
      <c r="F67" s="10">
        <v>-188</v>
      </c>
      <c r="G67" s="10">
        <v>-354</v>
      </c>
      <c r="H67" s="10">
        <v>-221</v>
      </c>
      <c r="I67" s="10">
        <v>-144</v>
      </c>
      <c r="J67" s="10">
        <v>-91</v>
      </c>
      <c r="K67" s="10">
        <v>-128</v>
      </c>
    </row>
    <row r="68" spans="1:11">
      <c r="A68" t="s">
        <v>85</v>
      </c>
      <c r="B68" s="85">
        <v>175</v>
      </c>
      <c r="C68" s="10">
        <v>16</v>
      </c>
      <c r="D68" s="10">
        <v>12</v>
      </c>
      <c r="E68" s="10">
        <v>-134</v>
      </c>
      <c r="F68" s="10">
        <v>-63</v>
      </c>
      <c r="G68" s="10">
        <v>-290</v>
      </c>
      <c r="H68" s="10">
        <v>-163</v>
      </c>
      <c r="I68" s="10">
        <v>-81</v>
      </c>
      <c r="J68" s="10">
        <v>-53</v>
      </c>
      <c r="K68" s="10">
        <v>-109</v>
      </c>
    </row>
    <row r="69" spans="1:11">
      <c r="A69" t="s">
        <v>86</v>
      </c>
      <c r="B69" s="85">
        <v>-258</v>
      </c>
      <c r="C69" s="10">
        <v>-453</v>
      </c>
      <c r="D69" s="10">
        <v>-443</v>
      </c>
      <c r="E69" s="10">
        <v>-404</v>
      </c>
      <c r="F69" s="10">
        <v>-320</v>
      </c>
      <c r="G69" s="10">
        <v>-428</v>
      </c>
      <c r="H69" s="10">
        <v>-270</v>
      </c>
      <c r="I69" s="10">
        <v>-169</v>
      </c>
      <c r="J69" s="10">
        <v>-129</v>
      </c>
      <c r="K69" s="10">
        <v>-180</v>
      </c>
    </row>
    <row r="70" spans="1:11">
      <c r="A70" t="s">
        <v>87</v>
      </c>
      <c r="B70" s="85">
        <v>-78</v>
      </c>
      <c r="C70" s="10">
        <v>-107</v>
      </c>
      <c r="D70" s="10">
        <v>-102</v>
      </c>
      <c r="E70" s="10">
        <v>-81</v>
      </c>
      <c r="F70" s="10">
        <v>-66</v>
      </c>
      <c r="G70" s="10">
        <v>-70</v>
      </c>
      <c r="H70" s="10">
        <v>-45</v>
      </c>
      <c r="I70" s="10">
        <v>-29</v>
      </c>
      <c r="J70" s="10">
        <v>-16</v>
      </c>
      <c r="K70" s="10">
        <v>-23</v>
      </c>
    </row>
    <row r="71" spans="1:11">
      <c r="A71" s="15" t="s">
        <v>88</v>
      </c>
      <c r="B71" s="84">
        <v>-480</v>
      </c>
      <c r="C71" s="16">
        <v>-1057</v>
      </c>
      <c r="D71" s="16">
        <v>-967</v>
      </c>
      <c r="E71" s="16">
        <v>-905</v>
      </c>
      <c r="F71" s="16">
        <v>-636</v>
      </c>
      <c r="G71" s="16">
        <v>-662</v>
      </c>
      <c r="H71" s="16">
        <v>107</v>
      </c>
      <c r="I71" s="16">
        <v>435</v>
      </c>
      <c r="J71" s="16">
        <v>995</v>
      </c>
      <c r="K71" s="16">
        <v>590</v>
      </c>
    </row>
    <row r="72" spans="1:11">
      <c r="A72" t="s">
        <v>89</v>
      </c>
      <c r="B72" s="85">
        <v>-40</v>
      </c>
      <c r="C72" s="10">
        <v>-72</v>
      </c>
      <c r="D72" s="10">
        <v>-67</v>
      </c>
      <c r="E72" s="10">
        <v>-59</v>
      </c>
      <c r="F72" s="10">
        <v>-44</v>
      </c>
      <c r="G72" s="10">
        <v>-45</v>
      </c>
      <c r="H72" s="10">
        <v>-5</v>
      </c>
      <c r="I72" s="10">
        <v>15</v>
      </c>
      <c r="J72" s="10">
        <v>45</v>
      </c>
      <c r="K72" s="10">
        <v>26</v>
      </c>
    </row>
    <row r="73" spans="1:11">
      <c r="A73" t="s">
        <v>90</v>
      </c>
      <c r="B73" s="85">
        <v>-6</v>
      </c>
      <c r="C73" s="10">
        <v>-21</v>
      </c>
      <c r="D73" s="10">
        <v>-19</v>
      </c>
      <c r="E73" s="10">
        <v>-24</v>
      </c>
      <c r="F73" s="10">
        <v>-15</v>
      </c>
      <c r="G73" s="10">
        <v>-18</v>
      </c>
      <c r="H73" s="10">
        <v>5</v>
      </c>
      <c r="I73" s="10">
        <v>15</v>
      </c>
      <c r="J73" s="10">
        <v>31</v>
      </c>
      <c r="K73" s="10">
        <v>19</v>
      </c>
    </row>
    <row r="74" spans="1:11">
      <c r="A74" t="s">
        <v>91</v>
      </c>
      <c r="B74" s="85">
        <v>-26</v>
      </c>
      <c r="C74" s="10">
        <v>-43</v>
      </c>
      <c r="D74" s="10">
        <v>-39</v>
      </c>
      <c r="E74" s="10">
        <v>-33</v>
      </c>
      <c r="F74" s="10">
        <v>-24</v>
      </c>
      <c r="G74" s="10">
        <v>-22</v>
      </c>
      <c r="H74" s="10">
        <v>5</v>
      </c>
      <c r="I74" s="10">
        <v>15</v>
      </c>
      <c r="J74" s="10">
        <v>38</v>
      </c>
      <c r="K74" s="10">
        <v>24</v>
      </c>
    </row>
    <row r="75" spans="1:11">
      <c r="A75" t="s">
        <v>92</v>
      </c>
      <c r="B75" s="85">
        <v>9</v>
      </c>
      <c r="C75" s="10">
        <v>-3</v>
      </c>
      <c r="D75" s="10">
        <v>1</v>
      </c>
      <c r="E75" s="10">
        <v>-8</v>
      </c>
      <c r="F75" s="10">
        <v>-2</v>
      </c>
      <c r="G75" s="10">
        <v>-8</v>
      </c>
      <c r="H75" s="10">
        <v>6</v>
      </c>
      <c r="I75" s="10">
        <v>11</v>
      </c>
      <c r="J75" s="10">
        <v>23</v>
      </c>
      <c r="K75" s="10">
        <v>16</v>
      </c>
    </row>
    <row r="76" spans="1:11">
      <c r="A76" t="s">
        <v>93</v>
      </c>
      <c r="B76" s="85">
        <v>-101</v>
      </c>
      <c r="C76" s="10">
        <v>-174</v>
      </c>
      <c r="D76" s="10">
        <v>-165</v>
      </c>
      <c r="E76" s="10">
        <v>-143</v>
      </c>
      <c r="F76" s="10">
        <v>-114</v>
      </c>
      <c r="G76" s="10">
        <v>-100</v>
      </c>
      <c r="H76" s="10">
        <v>-20</v>
      </c>
      <c r="I76" s="10">
        <v>20</v>
      </c>
      <c r="J76" s="10">
        <v>67</v>
      </c>
      <c r="K76" s="10">
        <v>25</v>
      </c>
    </row>
    <row r="77" spans="1:11">
      <c r="A77" t="s">
        <v>94</v>
      </c>
      <c r="B77" s="85">
        <v>-28</v>
      </c>
      <c r="C77" s="10">
        <v>-39</v>
      </c>
      <c r="D77" s="10">
        <v>-36</v>
      </c>
      <c r="E77" s="10">
        <v>-30</v>
      </c>
      <c r="F77" s="10">
        <v>-25</v>
      </c>
      <c r="G77" s="10">
        <v>-12</v>
      </c>
      <c r="H77" s="10">
        <v>1</v>
      </c>
      <c r="I77" s="10">
        <v>9</v>
      </c>
      <c r="J77" s="10">
        <v>14</v>
      </c>
      <c r="K77" s="10">
        <v>7</v>
      </c>
    </row>
    <row r="78" spans="1:11">
      <c r="A78" t="s">
        <v>95</v>
      </c>
      <c r="B78" s="85">
        <v>10</v>
      </c>
      <c r="C78" s="10">
        <v>-21</v>
      </c>
      <c r="D78" s="10">
        <v>-17</v>
      </c>
      <c r="E78" s="10">
        <v>-26</v>
      </c>
      <c r="F78" s="10">
        <v>-11</v>
      </c>
      <c r="G78" s="10">
        <v>-24</v>
      </c>
      <c r="H78" s="10">
        <v>23</v>
      </c>
      <c r="I78" s="10">
        <v>41</v>
      </c>
      <c r="J78" s="10">
        <v>80</v>
      </c>
      <c r="K78" s="10">
        <v>53</v>
      </c>
    </row>
    <row r="79" spans="1:11">
      <c r="A79" t="s">
        <v>96</v>
      </c>
      <c r="B79" s="85">
        <v>4</v>
      </c>
      <c r="C79" s="10">
        <v>-15</v>
      </c>
      <c r="D79" s="10">
        <v>-12</v>
      </c>
      <c r="E79" s="10">
        <v>-17</v>
      </c>
      <c r="F79" s="10">
        <v>-7</v>
      </c>
      <c r="G79" s="10">
        <v>-19</v>
      </c>
      <c r="H79" s="10">
        <v>4</v>
      </c>
      <c r="I79" s="10">
        <v>14</v>
      </c>
      <c r="J79" s="10">
        <v>34</v>
      </c>
      <c r="K79" s="10">
        <v>21</v>
      </c>
    </row>
    <row r="80" spans="1:11">
      <c r="A80" t="s">
        <v>97</v>
      </c>
      <c r="B80" s="85">
        <v>-12</v>
      </c>
      <c r="C80" s="10">
        <v>-18</v>
      </c>
      <c r="D80" s="10">
        <v>-17</v>
      </c>
      <c r="E80" s="10">
        <v>-14</v>
      </c>
      <c r="F80" s="10">
        <v>-10</v>
      </c>
      <c r="G80" s="10">
        <v>-11</v>
      </c>
      <c r="H80" s="10">
        <v>-2</v>
      </c>
      <c r="I80" s="10">
        <v>4</v>
      </c>
      <c r="J80" s="10">
        <v>12</v>
      </c>
      <c r="K80" s="10">
        <v>8</v>
      </c>
    </row>
    <row r="81" spans="1:11">
      <c r="A81" t="s">
        <v>98</v>
      </c>
      <c r="B81" s="85">
        <v>-85</v>
      </c>
      <c r="C81" s="10">
        <v>-127</v>
      </c>
      <c r="D81" s="10">
        <v>-123</v>
      </c>
      <c r="E81" s="10">
        <v>-104</v>
      </c>
      <c r="F81" s="10">
        <v>-85</v>
      </c>
      <c r="G81" s="10">
        <v>-78</v>
      </c>
      <c r="H81" s="10">
        <v>-34</v>
      </c>
      <c r="I81" s="10">
        <v>-9</v>
      </c>
      <c r="J81" s="10">
        <v>10</v>
      </c>
      <c r="K81" s="10">
        <v>-9</v>
      </c>
    </row>
    <row r="82" spans="1:11">
      <c r="A82" t="s">
        <v>99</v>
      </c>
      <c r="B82" s="85">
        <v>1</v>
      </c>
      <c r="C82" s="10">
        <v>-17</v>
      </c>
      <c r="D82" s="10">
        <v>-13</v>
      </c>
      <c r="E82" s="10">
        <v>-18</v>
      </c>
      <c r="F82" s="10">
        <v>-13</v>
      </c>
      <c r="G82" s="10">
        <v>-7</v>
      </c>
      <c r="H82" s="10">
        <v>19</v>
      </c>
      <c r="I82" s="10">
        <v>30</v>
      </c>
      <c r="J82" s="10">
        <v>50</v>
      </c>
      <c r="K82" s="10">
        <v>33</v>
      </c>
    </row>
    <row r="83" spans="1:11">
      <c r="A83" t="s">
        <v>100</v>
      </c>
      <c r="B83" s="85">
        <v>-35</v>
      </c>
      <c r="C83" s="10">
        <v>-52</v>
      </c>
      <c r="D83" s="10">
        <v>-49</v>
      </c>
      <c r="E83" s="10">
        <v>-40</v>
      </c>
      <c r="F83" s="10">
        <v>-32</v>
      </c>
      <c r="G83" s="10">
        <v>-23</v>
      </c>
      <c r="H83" s="10">
        <v>1</v>
      </c>
      <c r="I83" s="10">
        <v>11</v>
      </c>
      <c r="J83" s="10">
        <v>31</v>
      </c>
      <c r="K83" s="10">
        <v>19</v>
      </c>
    </row>
    <row r="84" spans="1:11">
      <c r="A84" t="s">
        <v>101</v>
      </c>
      <c r="B84" s="85">
        <v>-40</v>
      </c>
      <c r="C84" s="10">
        <v>-61</v>
      </c>
      <c r="D84" s="10">
        <v>-57</v>
      </c>
      <c r="E84" s="10">
        <v>-47</v>
      </c>
      <c r="F84" s="10">
        <v>-34</v>
      </c>
      <c r="G84" s="10">
        <v>-39</v>
      </c>
      <c r="H84" s="10">
        <v>-10</v>
      </c>
      <c r="I84" s="10">
        <v>1</v>
      </c>
      <c r="J84" s="10">
        <v>21</v>
      </c>
      <c r="K84" s="10">
        <v>10</v>
      </c>
    </row>
    <row r="85" spans="1:11">
      <c r="A85" t="s">
        <v>102</v>
      </c>
      <c r="B85" s="85">
        <v>26</v>
      </c>
      <c r="C85" s="10">
        <v>8</v>
      </c>
      <c r="D85" s="10">
        <v>10</v>
      </c>
      <c r="E85" s="10">
        <v>-4</v>
      </c>
      <c r="F85" s="10">
        <v>4</v>
      </c>
      <c r="G85" s="10">
        <v>-11</v>
      </c>
      <c r="H85" s="10">
        <v>19</v>
      </c>
      <c r="I85" s="10">
        <v>27</v>
      </c>
      <c r="J85" s="10">
        <v>51</v>
      </c>
      <c r="K85" s="10">
        <v>34</v>
      </c>
    </row>
    <row r="86" spans="1:11">
      <c r="A86" t="s">
        <v>103</v>
      </c>
      <c r="B86" s="85">
        <v>15</v>
      </c>
      <c r="C86" s="10">
        <v>-6</v>
      </c>
      <c r="D86" s="10">
        <v>-1</v>
      </c>
      <c r="E86" s="10">
        <v>-13</v>
      </c>
      <c r="F86" s="10">
        <v>1</v>
      </c>
      <c r="G86" s="10">
        <v>-16</v>
      </c>
      <c r="H86" s="10">
        <v>17</v>
      </c>
      <c r="I86" s="10">
        <v>29</v>
      </c>
      <c r="J86" s="10">
        <v>57</v>
      </c>
      <c r="K86" s="10">
        <v>40</v>
      </c>
    </row>
    <row r="87" spans="1:11">
      <c r="A87" t="s">
        <v>104</v>
      </c>
      <c r="B87" s="85">
        <v>-1</v>
      </c>
      <c r="C87" s="10">
        <v>-28</v>
      </c>
      <c r="D87" s="10">
        <v>-24</v>
      </c>
      <c r="E87" s="10">
        <v>-25</v>
      </c>
      <c r="F87" s="10">
        <v>-11</v>
      </c>
      <c r="G87" s="10">
        <v>-15</v>
      </c>
      <c r="H87" s="10">
        <v>28</v>
      </c>
      <c r="I87" s="10">
        <v>42</v>
      </c>
      <c r="J87" s="10">
        <v>79</v>
      </c>
      <c r="K87" s="10">
        <v>55</v>
      </c>
    </row>
    <row r="88" spans="1:11">
      <c r="A88" t="s">
        <v>105</v>
      </c>
      <c r="B88" s="85">
        <v>-13</v>
      </c>
      <c r="C88" s="10">
        <v>-38</v>
      </c>
      <c r="D88" s="10">
        <v>-34</v>
      </c>
      <c r="E88" s="10">
        <v>-30</v>
      </c>
      <c r="F88" s="10">
        <v>-19</v>
      </c>
      <c r="G88" s="10">
        <v>-23</v>
      </c>
      <c r="H88" s="10">
        <v>18</v>
      </c>
      <c r="I88" s="10">
        <v>32</v>
      </c>
      <c r="J88" s="10">
        <v>68</v>
      </c>
      <c r="K88" s="10">
        <v>48</v>
      </c>
    </row>
    <row r="89" spans="1:11">
      <c r="A89" t="s">
        <v>106</v>
      </c>
      <c r="B89" s="85">
        <v>-28</v>
      </c>
      <c r="C89" s="10">
        <v>-49</v>
      </c>
      <c r="D89" s="10">
        <v>-42</v>
      </c>
      <c r="E89" s="10">
        <v>-34</v>
      </c>
      <c r="F89" s="10">
        <v>-23</v>
      </c>
      <c r="G89" s="10">
        <v>-16</v>
      </c>
      <c r="H89" s="10">
        <v>20</v>
      </c>
      <c r="I89" s="10">
        <v>32</v>
      </c>
      <c r="J89" s="10">
        <v>64</v>
      </c>
      <c r="K89" s="10">
        <v>43</v>
      </c>
    </row>
    <row r="90" spans="1:11">
      <c r="A90" t="s">
        <v>107</v>
      </c>
      <c r="B90" s="85">
        <v>-130</v>
      </c>
      <c r="C90" s="10">
        <v>-281</v>
      </c>
      <c r="D90" s="10">
        <v>-263</v>
      </c>
      <c r="E90" s="10">
        <v>-236</v>
      </c>
      <c r="F90" s="10">
        <v>-172</v>
      </c>
      <c r="G90" s="10">
        <v>-175</v>
      </c>
      <c r="H90" s="10">
        <v>12</v>
      </c>
      <c r="I90" s="10">
        <v>96</v>
      </c>
      <c r="J90" s="10">
        <v>220</v>
      </c>
      <c r="K90" s="10">
        <v>118</v>
      </c>
    </row>
    <row r="91" spans="1:11">
      <c r="A91" s="15" t="s">
        <v>108</v>
      </c>
      <c r="B91" s="84">
        <v>-267</v>
      </c>
      <c r="C91" s="16">
        <v>-604</v>
      </c>
      <c r="D91" s="16">
        <v>-541</v>
      </c>
      <c r="E91" s="16">
        <v>-499</v>
      </c>
      <c r="F91" s="16">
        <v>-332</v>
      </c>
      <c r="G91" s="16">
        <v>-367</v>
      </c>
      <c r="H91" s="16">
        <v>110</v>
      </c>
      <c r="I91" s="16">
        <v>307</v>
      </c>
      <c r="J91" s="16">
        <v>676</v>
      </c>
      <c r="K91" s="16">
        <v>421</v>
      </c>
    </row>
    <row r="92" spans="1:11">
      <c r="A92" t="s">
        <v>109</v>
      </c>
      <c r="B92" s="85">
        <v>-12</v>
      </c>
      <c r="C92" s="10">
        <v>-25</v>
      </c>
      <c r="D92" s="10">
        <v>-20</v>
      </c>
      <c r="E92" s="10">
        <v>-20</v>
      </c>
      <c r="F92" s="10">
        <v>-13</v>
      </c>
      <c r="G92" s="10">
        <v>-13</v>
      </c>
      <c r="H92" s="10">
        <v>8</v>
      </c>
      <c r="I92" s="10">
        <v>18</v>
      </c>
      <c r="J92" s="10">
        <v>34</v>
      </c>
      <c r="K92" s="10">
        <v>23</v>
      </c>
    </row>
    <row r="93" spans="1:11">
      <c r="A93" t="s">
        <v>110</v>
      </c>
      <c r="B93" s="85">
        <v>-5</v>
      </c>
      <c r="C93" s="10">
        <v>-111</v>
      </c>
      <c r="D93" s="10">
        <v>-98</v>
      </c>
      <c r="E93" s="10">
        <v>-114</v>
      </c>
      <c r="F93" s="10">
        <v>-66</v>
      </c>
      <c r="G93" s="10">
        <v>-68</v>
      </c>
      <c r="H93" s="10">
        <v>85</v>
      </c>
      <c r="I93" s="10">
        <v>146</v>
      </c>
      <c r="J93" s="10">
        <v>262</v>
      </c>
      <c r="K93" s="10">
        <v>168</v>
      </c>
    </row>
    <row r="94" spans="1:11">
      <c r="A94" t="s">
        <v>111</v>
      </c>
      <c r="B94" s="85">
        <v>-21</v>
      </c>
      <c r="C94" s="10">
        <v>-68</v>
      </c>
      <c r="D94" s="10">
        <v>-59</v>
      </c>
      <c r="E94" s="10">
        <v>-57</v>
      </c>
      <c r="F94" s="10">
        <v>-33</v>
      </c>
      <c r="G94" s="10">
        <v>-44</v>
      </c>
      <c r="H94" s="10">
        <v>27</v>
      </c>
      <c r="I94" s="10">
        <v>55</v>
      </c>
      <c r="J94" s="10">
        <v>115</v>
      </c>
      <c r="K94" s="10">
        <v>77</v>
      </c>
    </row>
    <row r="95" spans="1:11">
      <c r="A95" t="s">
        <v>112</v>
      </c>
      <c r="B95" s="85">
        <v>29</v>
      </c>
      <c r="C95" s="10">
        <v>6</v>
      </c>
      <c r="D95" s="10">
        <v>9</v>
      </c>
      <c r="E95" s="10">
        <v>-8</v>
      </c>
      <c r="F95" s="10">
        <v>3</v>
      </c>
      <c r="G95" s="10">
        <v>-23</v>
      </c>
      <c r="H95" s="10">
        <v>6</v>
      </c>
      <c r="I95" s="10">
        <v>18</v>
      </c>
      <c r="J95" s="10">
        <v>42</v>
      </c>
      <c r="K95" s="10">
        <v>27</v>
      </c>
    </row>
    <row r="96" spans="1:11">
      <c r="A96" t="s">
        <v>113</v>
      </c>
      <c r="B96" s="85">
        <v>-138</v>
      </c>
      <c r="C96" s="10">
        <v>-204</v>
      </c>
      <c r="D96" s="10">
        <v>-190</v>
      </c>
      <c r="E96" s="10">
        <v>-146</v>
      </c>
      <c r="F96" s="10">
        <v>-116</v>
      </c>
      <c r="G96" s="10">
        <v>-91</v>
      </c>
      <c r="H96" s="10">
        <v>-3</v>
      </c>
      <c r="I96" s="10">
        <v>35</v>
      </c>
      <c r="J96" s="10">
        <v>97</v>
      </c>
      <c r="K96" s="10">
        <v>54</v>
      </c>
    </row>
    <row r="97" spans="1:11">
      <c r="A97" t="s">
        <v>114</v>
      </c>
      <c r="B97" s="85">
        <v>-44</v>
      </c>
      <c r="C97" s="10">
        <v>-70</v>
      </c>
      <c r="D97" s="10">
        <v>-64</v>
      </c>
      <c r="E97" s="10">
        <v>-53</v>
      </c>
      <c r="F97" s="10">
        <v>-40</v>
      </c>
      <c r="G97" s="10">
        <v>-46</v>
      </c>
      <c r="H97" s="10">
        <v>-12</v>
      </c>
      <c r="I97" s="10">
        <v>0</v>
      </c>
      <c r="J97" s="10">
        <v>24</v>
      </c>
      <c r="K97" s="10">
        <v>12</v>
      </c>
    </row>
    <row r="98" spans="1:11">
      <c r="A98" t="s">
        <v>115</v>
      </c>
      <c r="B98" s="85">
        <v>-18</v>
      </c>
      <c r="C98" s="10">
        <v>-37</v>
      </c>
      <c r="D98" s="10">
        <v>-34</v>
      </c>
      <c r="E98" s="10">
        <v>-30</v>
      </c>
      <c r="F98" s="10">
        <v>-20</v>
      </c>
      <c r="G98" s="10">
        <v>-20</v>
      </c>
      <c r="H98" s="10">
        <v>5</v>
      </c>
      <c r="I98" s="10">
        <v>17</v>
      </c>
      <c r="J98" s="10">
        <v>36</v>
      </c>
      <c r="K98" s="10">
        <v>23</v>
      </c>
    </row>
    <row r="99" spans="1:11">
      <c r="A99" t="s">
        <v>116</v>
      </c>
      <c r="B99" s="85">
        <v>-18</v>
      </c>
      <c r="C99" s="10">
        <v>-30</v>
      </c>
      <c r="D99" s="10">
        <v>-26</v>
      </c>
      <c r="E99" s="10">
        <v>-23</v>
      </c>
      <c r="F99" s="10">
        <v>-14</v>
      </c>
      <c r="G99" s="10">
        <v>-12</v>
      </c>
      <c r="H99" s="10">
        <v>11</v>
      </c>
      <c r="I99" s="10">
        <v>20</v>
      </c>
      <c r="J99" s="10">
        <v>42</v>
      </c>
      <c r="K99" s="10">
        <v>27</v>
      </c>
    </row>
    <row r="100" spans="1:11" ht="15" thickBot="1">
      <c r="A100" s="21" t="s">
        <v>117</v>
      </c>
      <c r="B100" s="86">
        <v>-40</v>
      </c>
      <c r="C100" s="22">
        <v>-65</v>
      </c>
      <c r="D100" s="22">
        <v>-59</v>
      </c>
      <c r="E100" s="22">
        <v>-48</v>
      </c>
      <c r="F100" s="22">
        <v>-33</v>
      </c>
      <c r="G100" s="22">
        <v>-50</v>
      </c>
      <c r="H100" s="22">
        <v>-17</v>
      </c>
      <c r="I100" s="22">
        <v>-2</v>
      </c>
      <c r="J100" s="22">
        <v>24</v>
      </c>
      <c r="K100" s="22">
        <v>10</v>
      </c>
    </row>
    <row r="102" spans="1:11">
      <c r="A102" t="s">
        <v>118</v>
      </c>
    </row>
  </sheetData>
  <hyperlinks>
    <hyperlink ref="K2" location="Índice!A1" display="índice" xr:uid="{4207F5DD-3313-4936-87DE-288EA476CDC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3"/>
  <sheetViews>
    <sheetView showGridLines="0" workbookViewId="0"/>
  </sheetViews>
  <sheetFormatPr defaultRowHeight="14.5"/>
  <cols>
    <col min="1" max="1" width="27.7265625" customWidth="1"/>
    <col min="2" max="12" width="11.453125" customWidth="1"/>
  </cols>
  <sheetData>
    <row r="1" spans="1:12" ht="18.5">
      <c r="A1" s="19" t="s">
        <v>3</v>
      </c>
      <c r="B1" s="12"/>
      <c r="C1" s="12"/>
      <c r="D1" s="12"/>
      <c r="E1" s="12"/>
      <c r="F1" s="12"/>
      <c r="G1" s="12"/>
      <c r="H1" s="12"/>
      <c r="I1" s="12"/>
      <c r="J1" s="12"/>
      <c r="K1" s="12"/>
      <c r="L1" s="12"/>
    </row>
    <row r="2" spans="1:12">
      <c r="A2" t="s">
        <v>119</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t="s">
        <v>175</v>
      </c>
    </row>
    <row r="5" spans="1:12">
      <c r="A5" s="11" t="s">
        <v>17</v>
      </c>
      <c r="B5" s="87">
        <v>14.919755448428337</v>
      </c>
      <c r="C5" s="23">
        <v>14.781713367487059</v>
      </c>
      <c r="D5" s="23">
        <v>14.594898526473917</v>
      </c>
      <c r="E5" s="23">
        <v>14.36401511274121</v>
      </c>
      <c r="F5" s="23">
        <v>14.126152052008784</v>
      </c>
      <c r="G5" s="23">
        <v>13.991035322219455</v>
      </c>
      <c r="H5" s="23">
        <v>13.836286699082608</v>
      </c>
      <c r="I5" s="23">
        <v>13.696783678909119</v>
      </c>
      <c r="J5" s="23">
        <v>13.568350303018411</v>
      </c>
      <c r="K5" s="23">
        <v>13.425851299812821</v>
      </c>
      <c r="L5" s="23">
        <v>12.87</v>
      </c>
    </row>
    <row r="6" spans="1:12">
      <c r="A6" s="11" t="s">
        <v>31</v>
      </c>
      <c r="B6" s="87">
        <v>14.898579527579555</v>
      </c>
      <c r="C6" s="23">
        <v>14.612269702370334</v>
      </c>
      <c r="D6" s="23">
        <v>14.290536044311569</v>
      </c>
      <c r="E6" s="23">
        <v>13.939562950313174</v>
      </c>
      <c r="F6" s="23">
        <v>13.581802208682111</v>
      </c>
      <c r="G6" s="23">
        <v>13.329111540419717</v>
      </c>
      <c r="H6" s="23">
        <v>13.059598093509738</v>
      </c>
      <c r="I6" s="23">
        <v>12.825538273008632</v>
      </c>
      <c r="J6" s="23">
        <v>12.631644896230791</v>
      </c>
      <c r="K6" s="23">
        <v>12.450180491445934</v>
      </c>
      <c r="L6" s="23">
        <v>12.27</v>
      </c>
    </row>
    <row r="7" spans="1:12">
      <c r="A7" s="15" t="s">
        <v>32</v>
      </c>
      <c r="B7" s="88">
        <v>13.101835354639995</v>
      </c>
      <c r="C7" s="24">
        <v>12.927456753620556</v>
      </c>
      <c r="D7" s="24">
        <v>12.711236226440237</v>
      </c>
      <c r="E7" s="24">
        <v>12.390072143766519</v>
      </c>
      <c r="F7" s="24">
        <v>12.078130951877091</v>
      </c>
      <c r="G7" s="24">
        <v>11.850495909123957</v>
      </c>
      <c r="H7" s="24">
        <v>11.592829639328446</v>
      </c>
      <c r="I7" s="24">
        <v>11.399672662088554</v>
      </c>
      <c r="J7" s="24">
        <v>11.222071767095464</v>
      </c>
      <c r="K7" s="24">
        <v>11.039613037290563</v>
      </c>
      <c r="L7" s="24">
        <v>11.17</v>
      </c>
    </row>
    <row r="8" spans="1:12">
      <c r="A8" s="9" t="s">
        <v>21</v>
      </c>
      <c r="B8" s="89">
        <v>11.2862741644282</v>
      </c>
      <c r="C8" s="25">
        <v>11.156693124052438</v>
      </c>
      <c r="D8" s="25">
        <v>11.001716195465631</v>
      </c>
      <c r="E8" s="25">
        <v>10.737948366461046</v>
      </c>
      <c r="F8" s="25">
        <v>10.332547060727997</v>
      </c>
      <c r="G8" s="25">
        <v>10.241980866629151</v>
      </c>
      <c r="H8" s="25">
        <v>9.9697313658721161</v>
      </c>
      <c r="I8" s="25">
        <v>9.7472579876013352</v>
      </c>
      <c r="J8" s="25">
        <v>9.5288158272006118</v>
      </c>
      <c r="K8" s="25">
        <v>9.5309117151792169</v>
      </c>
      <c r="L8" s="25">
        <v>9.2799999999999994</v>
      </c>
    </row>
    <row r="9" spans="1:12">
      <c r="A9" s="9" t="s">
        <v>22</v>
      </c>
      <c r="B9" s="89">
        <v>12.021628116551517</v>
      </c>
      <c r="C9" s="25">
        <v>11.912548449612403</v>
      </c>
      <c r="D9" s="25">
        <v>11.951026375098984</v>
      </c>
      <c r="E9" s="25">
        <v>11.71836533727228</v>
      </c>
      <c r="F9" s="25">
        <v>11.425732737208147</v>
      </c>
      <c r="G9" s="25">
        <v>11.220336860559764</v>
      </c>
      <c r="H9" s="25">
        <v>10.914008932502988</v>
      </c>
      <c r="I9" s="25">
        <v>10.987210987210986</v>
      </c>
      <c r="J9" s="25">
        <v>10.978144485734081</v>
      </c>
      <c r="K9" s="25">
        <v>10.952049154367517</v>
      </c>
      <c r="L9" s="25">
        <v>10.94</v>
      </c>
    </row>
    <row r="10" spans="1:12">
      <c r="A10" s="9" t="s">
        <v>23</v>
      </c>
      <c r="B10" s="89">
        <v>9.2371675604684249</v>
      </c>
      <c r="C10" s="25">
        <v>9.1020910209102102</v>
      </c>
      <c r="D10" s="25">
        <v>9.223080417991822</v>
      </c>
      <c r="E10" s="25">
        <v>8.8350634371395618</v>
      </c>
      <c r="F10" s="25">
        <v>8.6936200046739902</v>
      </c>
      <c r="G10" s="25">
        <v>8.5595238095238102</v>
      </c>
      <c r="H10" s="25">
        <v>8.2666666666666657</v>
      </c>
      <c r="I10" s="25">
        <v>8.0304518664047162</v>
      </c>
      <c r="J10" s="25">
        <v>7.9822068454219703</v>
      </c>
      <c r="K10" s="25">
        <v>7.6836440996120636</v>
      </c>
      <c r="L10" s="25">
        <v>7.44</v>
      </c>
    </row>
    <row r="11" spans="1:12">
      <c r="A11" s="9" t="s">
        <v>24</v>
      </c>
      <c r="B11" s="89">
        <v>10.50244970290837</v>
      </c>
      <c r="C11" s="25">
        <v>10.396846254927725</v>
      </c>
      <c r="D11" s="25">
        <v>10.341898492248886</v>
      </c>
      <c r="E11" s="25">
        <v>10.211532266723934</v>
      </c>
      <c r="F11" s="25">
        <v>9.9420588076027503</v>
      </c>
      <c r="G11" s="25">
        <v>9.7735268249780134</v>
      </c>
      <c r="H11" s="25">
        <v>9.6497062409932379</v>
      </c>
      <c r="I11" s="25">
        <v>9.5520053625293269</v>
      </c>
      <c r="J11" s="25">
        <v>9.5752420392859143</v>
      </c>
      <c r="K11" s="25">
        <v>9.4432222034185145</v>
      </c>
      <c r="L11" s="25">
        <v>9.64</v>
      </c>
    </row>
    <row r="12" spans="1:12">
      <c r="A12" s="9" t="s">
        <v>25</v>
      </c>
      <c r="B12" s="89">
        <v>12.273619899629065</v>
      </c>
      <c r="C12" s="25">
        <v>12.117543473475676</v>
      </c>
      <c r="D12" s="25">
        <v>12.067623178734289</v>
      </c>
      <c r="E12" s="25">
        <v>11.890312429759495</v>
      </c>
      <c r="F12" s="25">
        <v>11.819313936374957</v>
      </c>
      <c r="G12" s="25">
        <v>11.753902662993571</v>
      </c>
      <c r="H12" s="25">
        <v>11.581756991992572</v>
      </c>
      <c r="I12" s="25">
        <v>11.436915887850468</v>
      </c>
      <c r="J12" s="25">
        <v>11.165787932044523</v>
      </c>
      <c r="K12" s="25">
        <v>10.977337110481585</v>
      </c>
      <c r="L12" s="25">
        <v>10.99</v>
      </c>
    </row>
    <row r="13" spans="1:12">
      <c r="A13" s="9" t="s">
        <v>26</v>
      </c>
      <c r="B13" s="89">
        <v>13.063737726743218</v>
      </c>
      <c r="C13" s="25">
        <v>12.885860879804861</v>
      </c>
      <c r="D13" s="25">
        <v>12.449014276002719</v>
      </c>
      <c r="E13" s="25">
        <v>11.9683821634161</v>
      </c>
      <c r="F13" s="25">
        <v>11.418895449808963</v>
      </c>
      <c r="G13" s="25">
        <v>11.104283707865168</v>
      </c>
      <c r="H13" s="25">
        <v>10.80003543900062</v>
      </c>
      <c r="I13" s="25">
        <v>10.660124888492417</v>
      </c>
      <c r="J13" s="25">
        <v>10.313059033989266</v>
      </c>
      <c r="K13" s="25">
        <v>9.9207064335916382</v>
      </c>
      <c r="L13" s="25">
        <v>10.37</v>
      </c>
    </row>
    <row r="14" spans="1:12">
      <c r="A14" s="9" t="s">
        <v>27</v>
      </c>
      <c r="B14" s="89">
        <v>15.116599972402373</v>
      </c>
      <c r="C14" s="25">
        <v>14.885751911836056</v>
      </c>
      <c r="D14" s="25">
        <v>14.547060601129733</v>
      </c>
      <c r="E14" s="25">
        <v>14.093378289781775</v>
      </c>
      <c r="F14" s="25">
        <v>13.669081671057585</v>
      </c>
      <c r="G14" s="25">
        <v>13.259629101283879</v>
      </c>
      <c r="H14" s="25">
        <v>12.776819096922635</v>
      </c>
      <c r="I14" s="25">
        <v>12.393069712523193</v>
      </c>
      <c r="J14" s="25">
        <v>12.075517366573884</v>
      </c>
      <c r="K14" s="25">
        <v>11.783330897754396</v>
      </c>
      <c r="L14" s="25">
        <v>11.88</v>
      </c>
    </row>
    <row r="15" spans="1:12">
      <c r="A15" s="9" t="s">
        <v>28</v>
      </c>
      <c r="B15" s="89">
        <v>12.851548593805626</v>
      </c>
      <c r="C15" s="25">
        <v>12.789779659800473</v>
      </c>
      <c r="D15" s="25">
        <v>12.655751955954797</v>
      </c>
      <c r="E15" s="25">
        <v>12.324355971896955</v>
      </c>
      <c r="F15" s="25">
        <v>12.09237125571787</v>
      </c>
      <c r="G15" s="25">
        <v>11.706482101659596</v>
      </c>
      <c r="H15" s="25">
        <v>11.588336706393823</v>
      </c>
      <c r="I15" s="25">
        <v>11.367913874877663</v>
      </c>
      <c r="J15" s="25">
        <v>11.203912716328066</v>
      </c>
      <c r="K15" s="25">
        <v>10.960357765481694</v>
      </c>
      <c r="L15" s="25">
        <v>11.97</v>
      </c>
    </row>
    <row r="16" spans="1:12">
      <c r="A16" s="9" t="s">
        <v>29</v>
      </c>
      <c r="B16" s="89">
        <v>13.844016176769616</v>
      </c>
      <c r="C16" s="25">
        <v>13.6195048693911</v>
      </c>
      <c r="D16" s="25">
        <v>13.314535263574154</v>
      </c>
      <c r="E16" s="25">
        <v>12.980835834680212</v>
      </c>
      <c r="F16" s="25">
        <v>12.721742360917618</v>
      </c>
      <c r="G16" s="25">
        <v>12.549593305635204</v>
      </c>
      <c r="H16" s="25">
        <v>12.361057200324641</v>
      </c>
      <c r="I16" s="25">
        <v>12.195755943097501</v>
      </c>
      <c r="J16" s="25">
        <v>12.009429380338084</v>
      </c>
      <c r="K16" s="25">
        <v>11.850574028909643</v>
      </c>
      <c r="L16" s="25">
        <v>11.91</v>
      </c>
    </row>
    <row r="17" spans="1:12">
      <c r="A17" s="9" t="s">
        <v>30</v>
      </c>
      <c r="B17" s="89">
        <v>13.388894902045676</v>
      </c>
      <c r="C17" s="25">
        <v>13.255509491599391</v>
      </c>
      <c r="D17" s="25">
        <v>13.117453347969265</v>
      </c>
      <c r="E17" s="25">
        <v>12.921783383117603</v>
      </c>
      <c r="F17" s="25">
        <v>12.442858735644998</v>
      </c>
      <c r="G17" s="25">
        <v>12.083333333333334</v>
      </c>
      <c r="H17" s="25">
        <v>11.818489671520489</v>
      </c>
      <c r="I17" s="25">
        <v>11.569223836881831</v>
      </c>
      <c r="J17" s="25">
        <v>11.683501683501683</v>
      </c>
      <c r="K17" s="25">
        <v>11.393258426966293</v>
      </c>
      <c r="L17" s="25">
        <v>11.78</v>
      </c>
    </row>
    <row r="18" spans="1:12">
      <c r="A18" s="15" t="s">
        <v>35</v>
      </c>
      <c r="B18" s="88">
        <v>16.200842764969785</v>
      </c>
      <c r="C18" s="24">
        <v>15.868711746202052</v>
      </c>
      <c r="D18" s="24">
        <v>15.464802580891327</v>
      </c>
      <c r="E18" s="24">
        <v>15.023317461096658</v>
      </c>
      <c r="F18" s="24">
        <v>14.600890463188449</v>
      </c>
      <c r="G18" s="24">
        <v>14.263438309313406</v>
      </c>
      <c r="H18" s="24">
        <v>13.922164212173199</v>
      </c>
      <c r="I18" s="24">
        <v>13.681909227984779</v>
      </c>
      <c r="J18" s="24">
        <v>13.455756544787413</v>
      </c>
      <c r="K18" s="24">
        <v>13.220175308275145</v>
      </c>
      <c r="L18" s="24">
        <v>13.3</v>
      </c>
    </row>
    <row r="19" spans="1:12">
      <c r="A19" t="s">
        <v>36</v>
      </c>
      <c r="B19" s="89">
        <v>16.176314391927775</v>
      </c>
      <c r="C19" s="25">
        <v>15.671601902827517</v>
      </c>
      <c r="D19" s="25">
        <v>15.102370689655173</v>
      </c>
      <c r="E19" s="25">
        <v>14.448607265026878</v>
      </c>
      <c r="F19" s="25">
        <v>13.836065573770492</v>
      </c>
      <c r="G19" s="25">
        <v>13.480365196348037</v>
      </c>
      <c r="H19" s="25">
        <v>13.048988813578003</v>
      </c>
      <c r="I19" s="25">
        <v>12.708402340730926</v>
      </c>
      <c r="J19" s="25">
        <v>12.377957967896739</v>
      </c>
      <c r="K19" s="25">
        <v>12.128247650635711</v>
      </c>
      <c r="L19" s="25">
        <v>12.94</v>
      </c>
    </row>
    <row r="20" spans="1:12">
      <c r="A20" t="s">
        <v>37</v>
      </c>
      <c r="B20" s="89">
        <v>16.046135335850309</v>
      </c>
      <c r="C20" s="25">
        <v>15.573265380900036</v>
      </c>
      <c r="D20" s="25">
        <v>15.096643610481502</v>
      </c>
      <c r="E20" s="25">
        <v>14.570081757148499</v>
      </c>
      <c r="F20" s="25">
        <v>14.064331183339657</v>
      </c>
      <c r="G20" s="25">
        <v>13.609442315372652</v>
      </c>
      <c r="H20" s="25">
        <v>13.20604750143154</v>
      </c>
      <c r="I20" s="25">
        <v>12.913302039800566</v>
      </c>
      <c r="J20" s="25">
        <v>12.57713857832632</v>
      </c>
      <c r="K20" s="25">
        <v>12.26933358710604</v>
      </c>
      <c r="L20" s="25">
        <v>12.6</v>
      </c>
    </row>
    <row r="21" spans="1:12">
      <c r="A21" t="s">
        <v>38</v>
      </c>
      <c r="B21" s="89">
        <v>16.314443175829968</v>
      </c>
      <c r="C21" s="25">
        <v>16.044698259293831</v>
      </c>
      <c r="D21" s="25">
        <v>15.692862681265019</v>
      </c>
      <c r="E21" s="25">
        <v>15.328857138135971</v>
      </c>
      <c r="F21" s="25">
        <v>14.983305969080229</v>
      </c>
      <c r="G21" s="25">
        <v>14.756432758221017</v>
      </c>
      <c r="H21" s="25">
        <v>14.500336306800014</v>
      </c>
      <c r="I21" s="25">
        <v>14.33605065990908</v>
      </c>
      <c r="J21" s="25">
        <v>14.198128958446235</v>
      </c>
      <c r="K21" s="25">
        <v>14.026590277929632</v>
      </c>
      <c r="L21" s="25">
        <v>13.84</v>
      </c>
    </row>
    <row r="22" spans="1:12">
      <c r="A22" t="s">
        <v>39</v>
      </c>
      <c r="B22" s="89">
        <v>16.537197055657384</v>
      </c>
      <c r="C22" s="25">
        <v>16.321530653911218</v>
      </c>
      <c r="D22" s="25">
        <v>16</v>
      </c>
      <c r="E22" s="25">
        <v>15.569230769230769</v>
      </c>
      <c r="F22" s="25">
        <v>15.141010575793185</v>
      </c>
      <c r="G22" s="25">
        <v>14.805431996936399</v>
      </c>
      <c r="H22" s="25">
        <v>14.386202431056303</v>
      </c>
      <c r="I22" s="25">
        <v>14.155680183222245</v>
      </c>
      <c r="J22" s="25">
        <v>13.962606431225677</v>
      </c>
      <c r="K22" s="25">
        <v>13.769388352355868</v>
      </c>
      <c r="L22" s="25">
        <v>13.59</v>
      </c>
    </row>
    <row r="23" spans="1:12">
      <c r="A23" t="s">
        <v>40</v>
      </c>
      <c r="B23" s="89">
        <v>12.785324184287916</v>
      </c>
      <c r="C23" s="25">
        <v>12.171428571428573</v>
      </c>
      <c r="D23" s="25">
        <v>11.958582470468135</v>
      </c>
      <c r="E23" s="25">
        <v>11.6725768321513</v>
      </c>
      <c r="F23" s="25">
        <v>11.29977460555973</v>
      </c>
      <c r="G23" s="25">
        <v>10.929878048780488</v>
      </c>
      <c r="H23" s="25">
        <v>10.790812394018808</v>
      </c>
      <c r="I23" s="25">
        <v>10.42935206869633</v>
      </c>
      <c r="J23" s="25">
        <v>10.108473510454331</v>
      </c>
      <c r="K23" s="25">
        <v>9.7703879651623122</v>
      </c>
      <c r="L23" s="25">
        <v>10.14</v>
      </c>
    </row>
    <row r="24" spans="1:12">
      <c r="A24" t="s">
        <v>41</v>
      </c>
      <c r="B24" s="89">
        <v>16.435045317220546</v>
      </c>
      <c r="C24" s="25">
        <v>16.233481555708646</v>
      </c>
      <c r="D24" s="25">
        <v>15.778456901243354</v>
      </c>
      <c r="E24" s="25">
        <v>15.298868464224119</v>
      </c>
      <c r="F24" s="25">
        <v>14.849877709369993</v>
      </c>
      <c r="G24" s="25">
        <v>14.376990023349606</v>
      </c>
      <c r="H24" s="25">
        <v>13.907524545822419</v>
      </c>
      <c r="I24" s="25">
        <v>13.530353142003628</v>
      </c>
      <c r="J24" s="25">
        <v>13.242096736373131</v>
      </c>
      <c r="K24" s="25">
        <v>12.903018900196701</v>
      </c>
      <c r="L24" s="25">
        <v>13.19</v>
      </c>
    </row>
    <row r="25" spans="1:12">
      <c r="A25" s="15" t="s">
        <v>42</v>
      </c>
      <c r="B25" s="88">
        <v>15.476165305254652</v>
      </c>
      <c r="C25" s="24">
        <v>15.067588133557644</v>
      </c>
      <c r="D25" s="24">
        <v>14.614237873017153</v>
      </c>
      <c r="E25" s="24">
        <v>14.149671530586479</v>
      </c>
      <c r="F25" s="24">
        <v>13.711398600897203</v>
      </c>
      <c r="G25" s="24">
        <v>13.359363535103483</v>
      </c>
      <c r="H25" s="24">
        <v>13.050737699768517</v>
      </c>
      <c r="I25" s="24">
        <v>12.763982756155659</v>
      </c>
      <c r="J25" s="24">
        <v>12.527891962501547</v>
      </c>
      <c r="K25" s="24">
        <v>12.346181598346268</v>
      </c>
      <c r="L25" s="24">
        <v>12.38</v>
      </c>
    </row>
    <row r="26" spans="1:12">
      <c r="A26" t="s">
        <v>43</v>
      </c>
      <c r="B26" s="89">
        <v>16.0813974428237</v>
      </c>
      <c r="C26" s="25">
        <v>15.611380145278449</v>
      </c>
      <c r="D26" s="25">
        <v>15.167440723539476</v>
      </c>
      <c r="E26" s="25">
        <v>14.610409608869727</v>
      </c>
      <c r="F26" s="25">
        <v>14.268926274121721</v>
      </c>
      <c r="G26" s="25">
        <v>13.923178143993983</v>
      </c>
      <c r="H26" s="25">
        <v>13.464820785131803</v>
      </c>
      <c r="I26" s="25">
        <v>13.019937575641761</v>
      </c>
      <c r="J26" s="25">
        <v>12.496800614282058</v>
      </c>
      <c r="K26" s="25">
        <v>12.102280046373824</v>
      </c>
      <c r="L26" s="25">
        <v>12.32</v>
      </c>
    </row>
    <row r="27" spans="1:12">
      <c r="A27" t="s">
        <v>44</v>
      </c>
      <c r="B27" s="89">
        <v>15.155409680480862</v>
      </c>
      <c r="C27" s="25">
        <v>14.748552209994228</v>
      </c>
      <c r="D27" s="25">
        <v>14.325758334167585</v>
      </c>
      <c r="E27" s="25">
        <v>13.854656205248189</v>
      </c>
      <c r="F27" s="25">
        <v>13.410062612713014</v>
      </c>
      <c r="G27" s="25">
        <v>12.996360364781417</v>
      </c>
      <c r="H27" s="25">
        <v>12.580027585071123</v>
      </c>
      <c r="I27" s="25">
        <v>12.270307223798968</v>
      </c>
      <c r="J27" s="25">
        <v>11.951727007906783</v>
      </c>
      <c r="K27" s="25">
        <v>11.665025868750131</v>
      </c>
      <c r="L27" s="25">
        <v>11.72</v>
      </c>
    </row>
    <row r="28" spans="1:12">
      <c r="A28" t="s">
        <v>45</v>
      </c>
      <c r="B28" s="89">
        <v>15.335847337517716</v>
      </c>
      <c r="C28" s="25">
        <v>14.928059841998802</v>
      </c>
      <c r="D28" s="25">
        <v>14.498752479048047</v>
      </c>
      <c r="E28" s="25">
        <v>14.096380893587469</v>
      </c>
      <c r="F28" s="25">
        <v>13.679318357862122</v>
      </c>
      <c r="G28" s="25">
        <v>13.369914607617131</v>
      </c>
      <c r="H28" s="25">
        <v>13.149894973058307</v>
      </c>
      <c r="I28" s="25">
        <v>12.921488036022829</v>
      </c>
      <c r="J28" s="25">
        <v>12.742516857178499</v>
      </c>
      <c r="K28" s="25">
        <v>12.644026882819661</v>
      </c>
      <c r="L28" s="25">
        <v>12.49</v>
      </c>
    </row>
    <row r="29" spans="1:12">
      <c r="A29" t="s">
        <v>46</v>
      </c>
      <c r="B29" s="89">
        <v>14.413931681178834</v>
      </c>
      <c r="C29" s="25">
        <v>13.768409674368328</v>
      </c>
      <c r="D29" s="25">
        <v>13.26405032134555</v>
      </c>
      <c r="E29" s="25">
        <v>12.39109390125847</v>
      </c>
      <c r="F29" s="25">
        <v>11.857541899441342</v>
      </c>
      <c r="G29" s="25">
        <v>11.301031219098743</v>
      </c>
      <c r="H29" s="25">
        <v>10.58035077712819</v>
      </c>
      <c r="I29" s="25">
        <v>10.150322118826056</v>
      </c>
      <c r="J29" s="25">
        <v>9.6026490066225172</v>
      </c>
      <c r="K29" s="25">
        <v>9.3168604651162799</v>
      </c>
      <c r="L29" s="25">
        <v>10.17</v>
      </c>
    </row>
    <row r="30" spans="1:12">
      <c r="A30" t="s">
        <v>47</v>
      </c>
      <c r="B30" s="89">
        <v>15.906502027611975</v>
      </c>
      <c r="C30" s="25">
        <v>15.377586915802457</v>
      </c>
      <c r="D30" s="25">
        <v>14.759201611426478</v>
      </c>
      <c r="E30" s="25">
        <v>14.331049073264959</v>
      </c>
      <c r="F30" s="25">
        <v>13.918856615952052</v>
      </c>
      <c r="G30" s="25">
        <v>13.41480414478881</v>
      </c>
      <c r="H30" s="25">
        <v>12.923965710026089</v>
      </c>
      <c r="I30" s="25">
        <v>12.435885479809755</v>
      </c>
      <c r="J30" s="25">
        <v>12.154053676915206</v>
      </c>
      <c r="K30" s="25">
        <v>11.848230912476723</v>
      </c>
      <c r="L30" s="25">
        <v>12.21</v>
      </c>
    </row>
    <row r="31" spans="1:12">
      <c r="A31" t="s">
        <v>48</v>
      </c>
      <c r="B31" s="89">
        <v>13.503875968992249</v>
      </c>
      <c r="C31" s="25">
        <v>13.263621353880023</v>
      </c>
      <c r="D31" s="25">
        <v>12.858618771358183</v>
      </c>
      <c r="E31" s="25">
        <v>12.185515633791494</v>
      </c>
      <c r="F31" s="25">
        <v>11.714936544093719</v>
      </c>
      <c r="G31" s="25">
        <v>11.166968847865503</v>
      </c>
      <c r="H31" s="25">
        <v>10.775503411549343</v>
      </c>
      <c r="I31" s="25">
        <v>10.329467137334007</v>
      </c>
      <c r="J31" s="25">
        <v>10.099645330180712</v>
      </c>
      <c r="K31" s="25">
        <v>9.8676395723740029</v>
      </c>
      <c r="L31" s="25">
        <v>9.6300000000000008</v>
      </c>
    </row>
    <row r="32" spans="1:12">
      <c r="A32" t="s">
        <v>49</v>
      </c>
      <c r="B32" s="89">
        <v>15.733275710474942</v>
      </c>
      <c r="C32" s="25">
        <v>15.365667965426127</v>
      </c>
      <c r="D32" s="25">
        <v>14.912759608409182</v>
      </c>
      <c r="E32" s="25">
        <v>14.463860981264585</v>
      </c>
      <c r="F32" s="25">
        <v>14.015094566557417</v>
      </c>
      <c r="G32" s="25">
        <v>13.671157726108344</v>
      </c>
      <c r="H32" s="25">
        <v>13.349354479224312</v>
      </c>
      <c r="I32" s="25">
        <v>13.041035995688413</v>
      </c>
      <c r="J32" s="25">
        <v>12.839849327136305</v>
      </c>
      <c r="K32" s="25">
        <v>12.659567985863571</v>
      </c>
      <c r="L32" s="25">
        <v>12.81</v>
      </c>
    </row>
    <row r="33" spans="1:12">
      <c r="A33" t="s">
        <v>50</v>
      </c>
      <c r="B33" s="89">
        <v>16.219614417435039</v>
      </c>
      <c r="C33" s="25">
        <v>15.689069640685926</v>
      </c>
      <c r="D33" s="25">
        <v>15.129290473995221</v>
      </c>
      <c r="E33" s="25">
        <v>14.433898874517052</v>
      </c>
      <c r="F33" s="25">
        <v>13.868582472061172</v>
      </c>
      <c r="G33" s="25">
        <v>13.605728727885424</v>
      </c>
      <c r="H33" s="25">
        <v>13.434343434343434</v>
      </c>
      <c r="I33" s="25">
        <v>13.330536912751679</v>
      </c>
      <c r="J33" s="25">
        <v>13.010001255387705</v>
      </c>
      <c r="K33" s="25">
        <v>12.796049878650933</v>
      </c>
      <c r="L33" s="25">
        <v>12.83</v>
      </c>
    </row>
    <row r="34" spans="1:12">
      <c r="A34" s="15" t="s">
        <v>51</v>
      </c>
      <c r="B34" s="88">
        <v>14.900644744629165</v>
      </c>
      <c r="C34" s="24">
        <v>14.681908270424962</v>
      </c>
      <c r="D34" s="24">
        <v>14.432938173434204</v>
      </c>
      <c r="E34" s="24">
        <v>14.155972724237792</v>
      </c>
      <c r="F34" s="24">
        <v>13.864789065790681</v>
      </c>
      <c r="G34" s="24">
        <v>13.682846224682537</v>
      </c>
      <c r="H34" s="24">
        <v>13.46558880550235</v>
      </c>
      <c r="I34" s="24">
        <v>13.283177753496048</v>
      </c>
      <c r="J34" s="24">
        <v>13.14301486032498</v>
      </c>
      <c r="K34" s="24">
        <v>12.998459289235745</v>
      </c>
      <c r="L34" s="24">
        <v>12.55</v>
      </c>
    </row>
    <row r="35" spans="1:12">
      <c r="A35" t="s">
        <v>52</v>
      </c>
      <c r="B35" s="89">
        <v>15.163510413386714</v>
      </c>
      <c r="C35" s="25">
        <v>14.853195164075995</v>
      </c>
      <c r="D35" s="25">
        <v>14.624614960231714</v>
      </c>
      <c r="E35" s="25">
        <v>14.200111482720178</v>
      </c>
      <c r="F35" s="25">
        <v>13.860321615557217</v>
      </c>
      <c r="G35" s="25">
        <v>13.606147753524114</v>
      </c>
      <c r="H35" s="25">
        <v>13.175531156423784</v>
      </c>
      <c r="I35" s="25">
        <v>13.00033555438378</v>
      </c>
      <c r="J35" s="25">
        <v>12.697876447876446</v>
      </c>
      <c r="K35" s="25">
        <v>12.562472706099276</v>
      </c>
      <c r="L35" s="25">
        <v>12.65</v>
      </c>
    </row>
    <row r="36" spans="1:12">
      <c r="A36" t="s">
        <v>53</v>
      </c>
      <c r="B36" s="89">
        <v>12.853462260250009</v>
      </c>
      <c r="C36" s="25">
        <v>12.577192925733129</v>
      </c>
      <c r="D36" s="25">
        <v>12.24603852981787</v>
      </c>
      <c r="E36" s="25">
        <v>12.040857066808625</v>
      </c>
      <c r="F36" s="25">
        <v>11.781338360037701</v>
      </c>
      <c r="G36" s="25">
        <v>11.498646820027064</v>
      </c>
      <c r="H36" s="25">
        <v>11.46175464734365</v>
      </c>
      <c r="I36" s="25">
        <v>11.263736263736265</v>
      </c>
      <c r="J36" s="25">
        <v>11.204092695487192</v>
      </c>
      <c r="K36" s="25">
        <v>11.136788445199661</v>
      </c>
      <c r="L36" s="25">
        <v>10.63</v>
      </c>
    </row>
    <row r="37" spans="1:12">
      <c r="A37" t="s">
        <v>54</v>
      </c>
      <c r="B37" s="89">
        <v>15.002702494015907</v>
      </c>
      <c r="C37" s="25">
        <v>14.762879725740405</v>
      </c>
      <c r="D37" s="25">
        <v>14.447395911058051</v>
      </c>
      <c r="E37" s="25">
        <v>14.133816028434257</v>
      </c>
      <c r="F37" s="25">
        <v>13.728071757505802</v>
      </c>
      <c r="G37" s="25">
        <v>13.469045449883252</v>
      </c>
      <c r="H37" s="25">
        <v>13.171845000181131</v>
      </c>
      <c r="I37" s="25">
        <v>12.92451292330542</v>
      </c>
      <c r="J37" s="25">
        <v>12.756574389252041</v>
      </c>
      <c r="K37" s="25">
        <v>12.625829812914906</v>
      </c>
      <c r="L37" s="25">
        <v>12.46</v>
      </c>
    </row>
    <row r="38" spans="1:12">
      <c r="A38" t="s">
        <v>55</v>
      </c>
      <c r="B38" s="89">
        <v>16.652566997947581</v>
      </c>
      <c r="C38" s="25">
        <v>16.388392627392165</v>
      </c>
      <c r="D38" s="25">
        <v>16.033960154203818</v>
      </c>
      <c r="E38" s="25">
        <v>15.780793273301574</v>
      </c>
      <c r="F38" s="25">
        <v>15.440970533174134</v>
      </c>
      <c r="G38" s="25">
        <v>15.181125056061642</v>
      </c>
      <c r="H38" s="25">
        <v>14.901037515811332</v>
      </c>
      <c r="I38" s="25">
        <v>14.630392007376914</v>
      </c>
      <c r="J38" s="25">
        <v>14.326730037202006</v>
      </c>
      <c r="K38" s="25">
        <v>13.962231722774829</v>
      </c>
      <c r="L38" s="25">
        <v>13.69</v>
      </c>
    </row>
    <row r="39" spans="1:12">
      <c r="A39" t="s">
        <v>56</v>
      </c>
      <c r="B39" s="89">
        <v>14.311788888320285</v>
      </c>
      <c r="C39" s="25">
        <v>14.078176601776171</v>
      </c>
      <c r="D39" s="25">
        <v>13.888030224969947</v>
      </c>
      <c r="E39" s="25">
        <v>13.729782527507254</v>
      </c>
      <c r="F39" s="25">
        <v>13.536964329983684</v>
      </c>
      <c r="G39" s="25">
        <v>13.463213702628954</v>
      </c>
      <c r="H39" s="25">
        <v>13.374157568502415</v>
      </c>
      <c r="I39" s="25">
        <v>13.331651202532372</v>
      </c>
      <c r="J39" s="25">
        <v>13.264939523372322</v>
      </c>
      <c r="K39" s="25">
        <v>13.194650140126226</v>
      </c>
      <c r="L39" s="25">
        <v>12.54</v>
      </c>
    </row>
    <row r="40" spans="1:12">
      <c r="A40" t="s">
        <v>57</v>
      </c>
      <c r="B40" s="89">
        <v>13.51796756504492</v>
      </c>
      <c r="C40" s="25">
        <v>13.193324142785908</v>
      </c>
      <c r="D40" s="25">
        <v>12.866757187555343</v>
      </c>
      <c r="E40" s="25">
        <v>12.554009710611888</v>
      </c>
      <c r="F40" s="25">
        <v>12.136821045716504</v>
      </c>
      <c r="G40" s="25">
        <v>11.908987006737247</v>
      </c>
      <c r="H40" s="25">
        <v>11.612182679827342</v>
      </c>
      <c r="I40" s="25">
        <v>11.371439807602137</v>
      </c>
      <c r="J40" s="25">
        <v>11.278423293087515</v>
      </c>
      <c r="K40" s="25">
        <v>11.161807424982131</v>
      </c>
      <c r="L40" s="25">
        <v>11.6</v>
      </c>
    </row>
    <row r="41" spans="1:12">
      <c r="A41" t="s">
        <v>58</v>
      </c>
      <c r="B41" s="89">
        <v>17.955690175426518</v>
      </c>
      <c r="C41" s="25">
        <v>17.528154447253506</v>
      </c>
      <c r="D41" s="25">
        <v>17.088724158570837</v>
      </c>
      <c r="E41" s="25">
        <v>16.575898832325656</v>
      </c>
      <c r="F41" s="25">
        <v>16.026988931765139</v>
      </c>
      <c r="G41" s="25">
        <v>15.608082260065151</v>
      </c>
      <c r="H41" s="25">
        <v>15.113511002728908</v>
      </c>
      <c r="I41" s="25">
        <v>14.638906961613532</v>
      </c>
      <c r="J41" s="25">
        <v>14.228449928544041</v>
      </c>
      <c r="K41" s="25">
        <v>13.836748952026081</v>
      </c>
      <c r="L41" s="25">
        <v>13.86</v>
      </c>
    </row>
    <row r="42" spans="1:12">
      <c r="A42" t="s">
        <v>59</v>
      </c>
      <c r="B42" s="89">
        <v>12.111850545565323</v>
      </c>
      <c r="C42" s="25">
        <v>12.153295097457534</v>
      </c>
      <c r="D42" s="25">
        <v>12.277504814354877</v>
      </c>
      <c r="E42" s="25">
        <v>12.232909165059043</v>
      </c>
      <c r="F42" s="25">
        <v>12.287316093373537</v>
      </c>
      <c r="G42" s="25">
        <v>12.50052540876802</v>
      </c>
      <c r="H42" s="25">
        <v>12.699744159711447</v>
      </c>
      <c r="I42" s="25">
        <v>12.886698500585272</v>
      </c>
      <c r="J42" s="25">
        <v>13.082740090302208</v>
      </c>
      <c r="K42" s="25">
        <v>13.222553680026927</v>
      </c>
      <c r="L42" s="25">
        <v>11.4</v>
      </c>
    </row>
    <row r="43" spans="1:12">
      <c r="A43" t="s">
        <v>60</v>
      </c>
      <c r="B43" s="89">
        <v>16.495023935500125</v>
      </c>
      <c r="C43" s="25">
        <v>16.186277298441894</v>
      </c>
      <c r="D43" s="25">
        <v>15.919300306354071</v>
      </c>
      <c r="E43" s="25">
        <v>15.515014272728722</v>
      </c>
      <c r="F43" s="25">
        <v>15.121077380761971</v>
      </c>
      <c r="G43" s="25">
        <v>14.763249069677917</v>
      </c>
      <c r="H43" s="25">
        <v>14.41580094908298</v>
      </c>
      <c r="I43" s="25">
        <v>14.036154215325547</v>
      </c>
      <c r="J43" s="25">
        <v>13.793323139653415</v>
      </c>
      <c r="K43" s="25">
        <v>13.58764035995859</v>
      </c>
      <c r="L43" s="25">
        <v>13.27</v>
      </c>
    </row>
    <row r="44" spans="1:12">
      <c r="A44" t="s">
        <v>61</v>
      </c>
      <c r="B44" s="89">
        <v>15.363517538408795</v>
      </c>
      <c r="C44" s="25">
        <v>15.080033698399326</v>
      </c>
      <c r="D44" s="25">
        <v>14.752424341964323</v>
      </c>
      <c r="E44" s="25">
        <v>14.314160876728026</v>
      </c>
      <c r="F44" s="25">
        <v>13.895381350463873</v>
      </c>
      <c r="G44" s="25">
        <v>13.593582348578137</v>
      </c>
      <c r="H44" s="25">
        <v>13.239017985326051</v>
      </c>
      <c r="I44" s="25">
        <v>12.898032846056667</v>
      </c>
      <c r="J44" s="25">
        <v>12.648229896996451</v>
      </c>
      <c r="K44" s="25">
        <v>12.408801306037534</v>
      </c>
      <c r="L44" s="25">
        <v>12.56</v>
      </c>
    </row>
    <row r="45" spans="1:12">
      <c r="A45" t="s">
        <v>62</v>
      </c>
      <c r="B45" s="89">
        <v>13.395193909112537</v>
      </c>
      <c r="C45" s="25">
        <v>13.081018648937967</v>
      </c>
      <c r="D45" s="25">
        <v>12.716205286831164</v>
      </c>
      <c r="E45" s="25">
        <v>12.328395308638449</v>
      </c>
      <c r="F45" s="25">
        <v>11.895280129965352</v>
      </c>
      <c r="G45" s="25">
        <v>11.531826681936129</v>
      </c>
      <c r="H45" s="25">
        <v>11.17856517424552</v>
      </c>
      <c r="I45" s="25">
        <v>10.914527784699727</v>
      </c>
      <c r="J45" s="25">
        <v>10.704577180221879</v>
      </c>
      <c r="K45" s="25">
        <v>10.568047337278106</v>
      </c>
      <c r="L45" s="25">
        <v>10.85</v>
      </c>
    </row>
    <row r="46" spans="1:12">
      <c r="A46" t="s">
        <v>63</v>
      </c>
      <c r="B46" s="89">
        <v>14.340889236286724</v>
      </c>
      <c r="C46" s="25">
        <v>14.171086004150336</v>
      </c>
      <c r="D46" s="25">
        <v>13.831213872832372</v>
      </c>
      <c r="E46" s="25">
        <v>13.634676072025245</v>
      </c>
      <c r="F46" s="25">
        <v>13.250034966665112</v>
      </c>
      <c r="G46" s="25">
        <v>12.982292637465051</v>
      </c>
      <c r="H46" s="25">
        <v>12.645382512395162</v>
      </c>
      <c r="I46" s="25">
        <v>12.526997840172784</v>
      </c>
      <c r="J46" s="25">
        <v>12.291647691046544</v>
      </c>
      <c r="K46" s="25">
        <v>12.130003173020262</v>
      </c>
      <c r="L46" s="25">
        <v>12.1</v>
      </c>
    </row>
    <row r="47" spans="1:12">
      <c r="A47" t="s">
        <v>64</v>
      </c>
      <c r="B47" s="89">
        <v>15.162778774673161</v>
      </c>
      <c r="C47" s="25">
        <v>14.803182040522103</v>
      </c>
      <c r="D47" s="25">
        <v>14.396252781947105</v>
      </c>
      <c r="E47" s="25">
        <v>13.982190282768316</v>
      </c>
      <c r="F47" s="25">
        <v>13.655132761864937</v>
      </c>
      <c r="G47" s="25">
        <v>13.423187647212773</v>
      </c>
      <c r="H47" s="25">
        <v>13.147920641974018</v>
      </c>
      <c r="I47" s="25">
        <v>12.968134248505885</v>
      </c>
      <c r="J47" s="25">
        <v>12.736217398094643</v>
      </c>
      <c r="K47" s="25">
        <v>12.586448962612447</v>
      </c>
      <c r="L47" s="25">
        <v>12.5</v>
      </c>
    </row>
    <row r="48" spans="1:12">
      <c r="A48" t="s">
        <v>65</v>
      </c>
      <c r="B48" s="89">
        <v>12.326541366590551</v>
      </c>
      <c r="C48" s="25">
        <v>12.217395159145314</v>
      </c>
      <c r="D48" s="25">
        <v>11.931538151350866</v>
      </c>
      <c r="E48" s="25">
        <v>11.734394069520409</v>
      </c>
      <c r="F48" s="25">
        <v>11.53758386198713</v>
      </c>
      <c r="G48" s="25">
        <v>11.348957372208893</v>
      </c>
      <c r="H48" s="25">
        <v>11.21486643437863</v>
      </c>
      <c r="I48" s="25">
        <v>10.785550726669472</v>
      </c>
      <c r="J48" s="25">
        <v>10.559384817367656</v>
      </c>
      <c r="K48" s="25">
        <v>10.425802800961947</v>
      </c>
      <c r="L48" s="25">
        <v>10.65</v>
      </c>
    </row>
    <row r="49" spans="1:12">
      <c r="A49" t="s">
        <v>66</v>
      </c>
      <c r="B49" s="89">
        <v>16.414138744092117</v>
      </c>
      <c r="C49" s="25">
        <v>16.146030943046245</v>
      </c>
      <c r="D49" s="25">
        <v>15.787979773556343</v>
      </c>
      <c r="E49" s="25">
        <v>15.525781652591835</v>
      </c>
      <c r="F49" s="25">
        <v>15.236164222380971</v>
      </c>
      <c r="G49" s="25">
        <v>14.966827724266594</v>
      </c>
      <c r="H49" s="25">
        <v>14.578554448012678</v>
      </c>
      <c r="I49" s="25">
        <v>14.353318836077456</v>
      </c>
      <c r="J49" s="25">
        <v>14.14248183572103</v>
      </c>
      <c r="K49" s="25">
        <v>13.933965254557911</v>
      </c>
      <c r="L49" s="25">
        <v>13.46</v>
      </c>
    </row>
    <row r="50" spans="1:12">
      <c r="A50" t="s">
        <v>67</v>
      </c>
      <c r="B50" s="89">
        <v>16.0936091355304</v>
      </c>
      <c r="C50" s="25">
        <v>15.817963111467522</v>
      </c>
      <c r="D50" s="25">
        <v>15.474040632054177</v>
      </c>
      <c r="E50" s="25">
        <v>15.153801654971202</v>
      </c>
      <c r="F50" s="25">
        <v>14.861648131588559</v>
      </c>
      <c r="G50" s="25">
        <v>14.761682655338031</v>
      </c>
      <c r="H50" s="25">
        <v>14.47908534589136</v>
      </c>
      <c r="I50" s="25">
        <v>14.233654607371291</v>
      </c>
      <c r="J50" s="25">
        <v>14.120326912727318</v>
      </c>
      <c r="K50" s="25">
        <v>13.894273458310927</v>
      </c>
      <c r="L50" s="25">
        <v>13.75</v>
      </c>
    </row>
    <row r="51" spans="1:12">
      <c r="A51" t="s">
        <v>68</v>
      </c>
      <c r="B51" s="89">
        <v>15.391358797745774</v>
      </c>
      <c r="C51" s="25">
        <v>15.162510844502208</v>
      </c>
      <c r="D51" s="25">
        <v>14.871808419300725</v>
      </c>
      <c r="E51" s="25">
        <v>14.554087052173653</v>
      </c>
      <c r="F51" s="25">
        <v>14.235055051598422</v>
      </c>
      <c r="G51" s="25">
        <v>14.022286592378025</v>
      </c>
      <c r="H51" s="25">
        <v>13.794610099392971</v>
      </c>
      <c r="I51" s="25">
        <v>13.605811867786008</v>
      </c>
      <c r="J51" s="25">
        <v>13.459490401767885</v>
      </c>
      <c r="K51" s="25">
        <v>13.305201687898727</v>
      </c>
      <c r="L51" s="25">
        <v>12.81</v>
      </c>
    </row>
    <row r="52" spans="1:12">
      <c r="A52" s="15" t="s">
        <v>69</v>
      </c>
      <c r="B52" s="88">
        <v>11.187309726005449</v>
      </c>
      <c r="C52" s="24">
        <v>10.923751285242709</v>
      </c>
      <c r="D52" s="24">
        <v>10.686579593267883</v>
      </c>
      <c r="E52" s="24">
        <v>10.400062076686877</v>
      </c>
      <c r="F52" s="24">
        <v>10.068339681828368</v>
      </c>
      <c r="G52" s="24">
        <v>9.9066419531276644</v>
      </c>
      <c r="H52" s="24">
        <v>9.7169475773603953</v>
      </c>
      <c r="I52" s="24">
        <v>9.4511137325654015</v>
      </c>
      <c r="J52" s="24">
        <v>9.2171409332079453</v>
      </c>
      <c r="K52" s="24">
        <v>9.0855926454419986</v>
      </c>
      <c r="L52" s="24">
        <v>9.1199999999999992</v>
      </c>
    </row>
    <row r="53" spans="1:12">
      <c r="A53" t="s">
        <v>70</v>
      </c>
      <c r="B53" s="89">
        <v>9.9402880224798018</v>
      </c>
      <c r="C53" s="25">
        <v>9.8193525308531573</v>
      </c>
      <c r="D53" s="25">
        <v>9.639212827988338</v>
      </c>
      <c r="E53" s="25">
        <v>9.3807934742306269</v>
      </c>
      <c r="F53" s="25">
        <v>9.2296100960632881</v>
      </c>
      <c r="G53" s="25">
        <v>9.2006900517538828</v>
      </c>
      <c r="H53" s="25">
        <v>9.2041253162093781</v>
      </c>
      <c r="I53" s="25">
        <v>8.9938723067799966</v>
      </c>
      <c r="J53" s="25">
        <v>8.7034813925570234</v>
      </c>
      <c r="K53" s="25">
        <v>8.5058871295168501</v>
      </c>
      <c r="L53" s="25">
        <v>8.52</v>
      </c>
    </row>
    <row r="54" spans="1:12">
      <c r="A54" t="s">
        <v>71</v>
      </c>
      <c r="B54" s="89">
        <v>11.825348696179502</v>
      </c>
      <c r="C54" s="25">
        <v>11.598171283279955</v>
      </c>
      <c r="D54" s="25">
        <v>11.516522423288748</v>
      </c>
      <c r="E54" s="25">
        <v>11.247585557921846</v>
      </c>
      <c r="F54" s="25">
        <v>10.922318002890028</v>
      </c>
      <c r="G54" s="25">
        <v>10.785746686154932</v>
      </c>
      <c r="H54" s="25">
        <v>10.610126582278481</v>
      </c>
      <c r="I54" s="25">
        <v>10.255432710636676</v>
      </c>
      <c r="J54" s="25">
        <v>9.9763617416058779</v>
      </c>
      <c r="K54" s="25">
        <v>9.8117250880146951</v>
      </c>
      <c r="L54" s="25">
        <v>9.94</v>
      </c>
    </row>
    <row r="55" spans="1:12">
      <c r="A55" t="s">
        <v>72</v>
      </c>
      <c r="B55" s="89">
        <v>9.3193414845479925</v>
      </c>
      <c r="C55" s="25">
        <v>8.9737282298533891</v>
      </c>
      <c r="D55" s="25">
        <v>8.5858077503774535</v>
      </c>
      <c r="E55" s="25">
        <v>8.3213478528867881</v>
      </c>
      <c r="F55" s="25">
        <v>8.0075463787862908</v>
      </c>
      <c r="G55" s="25">
        <v>7.8611973867409226</v>
      </c>
      <c r="H55" s="25">
        <v>7.720667967902842</v>
      </c>
      <c r="I55" s="25">
        <v>7.7337733773377337</v>
      </c>
      <c r="J55" s="25">
        <v>7.5469600978103815</v>
      </c>
      <c r="K55" s="25">
        <v>7.5433460932222474</v>
      </c>
      <c r="L55" s="25">
        <v>7.4</v>
      </c>
    </row>
    <row r="56" spans="1:12">
      <c r="A56" t="s">
        <v>73</v>
      </c>
      <c r="B56" s="89">
        <v>13.07350007672242</v>
      </c>
      <c r="C56" s="25">
        <v>12.899205483720205</v>
      </c>
      <c r="D56" s="25">
        <v>12.464544595020485</v>
      </c>
      <c r="E56" s="25">
        <v>12.091242622427819</v>
      </c>
      <c r="F56" s="25">
        <v>11.539697846351656</v>
      </c>
      <c r="G56" s="25">
        <v>11.376953125</v>
      </c>
      <c r="H56" s="25">
        <v>11.038107752956636</v>
      </c>
      <c r="I56" s="25">
        <v>10.595257834521639</v>
      </c>
      <c r="J56" s="25">
        <v>10.472074468085106</v>
      </c>
      <c r="K56" s="25">
        <v>10.30566226824787</v>
      </c>
      <c r="L56" s="25">
        <v>10.44</v>
      </c>
    </row>
    <row r="57" spans="1:12">
      <c r="A57" t="s">
        <v>74</v>
      </c>
      <c r="B57" s="89">
        <v>10.060482663632552</v>
      </c>
      <c r="C57" s="25">
        <v>9.9043091363442421</v>
      </c>
      <c r="D57" s="25">
        <v>9.6788221407715724</v>
      </c>
      <c r="E57" s="25">
        <v>9.4047244094488178</v>
      </c>
      <c r="F57" s="25">
        <v>9.1037131882202296</v>
      </c>
      <c r="G57" s="25">
        <v>9.0245174752217014</v>
      </c>
      <c r="H57" s="25">
        <v>8.82138839256171</v>
      </c>
      <c r="I57" s="25">
        <v>8.6190731315295999</v>
      </c>
      <c r="J57" s="25">
        <v>8.5099203671210688</v>
      </c>
      <c r="K57" s="25">
        <v>8.4522427800914866</v>
      </c>
      <c r="L57" s="25">
        <v>8.16</v>
      </c>
    </row>
    <row r="58" spans="1:12">
      <c r="A58" t="s">
        <v>75</v>
      </c>
      <c r="B58" s="89">
        <v>11.700908882609028</v>
      </c>
      <c r="C58" s="25">
        <v>11.113692688971499</v>
      </c>
      <c r="D58" s="25">
        <v>10.513908533710515</v>
      </c>
      <c r="E58" s="25">
        <v>10.137771760770885</v>
      </c>
      <c r="F58" s="25">
        <v>9.7264682220434437</v>
      </c>
      <c r="G58" s="25">
        <v>9.2842535787321054</v>
      </c>
      <c r="H58" s="25">
        <v>8.9939654459783416</v>
      </c>
      <c r="I58" s="25">
        <v>8.7684236822383212</v>
      </c>
      <c r="J58" s="25">
        <v>8.4357495192709653</v>
      </c>
      <c r="K58" s="25">
        <v>8.2475965592848706</v>
      </c>
      <c r="L58" s="25">
        <v>8.6300000000000008</v>
      </c>
    </row>
    <row r="59" spans="1:12">
      <c r="A59" s="15" t="s">
        <v>76</v>
      </c>
      <c r="B59" s="88">
        <v>16.724487580437284</v>
      </c>
      <c r="C59" s="24">
        <v>16.210115647206351</v>
      </c>
      <c r="D59" s="24">
        <v>15.689842870292066</v>
      </c>
      <c r="E59" s="24">
        <v>15.142344239029295</v>
      </c>
      <c r="F59" s="24">
        <v>14.583308747341764</v>
      </c>
      <c r="G59" s="24">
        <v>14.161443160811112</v>
      </c>
      <c r="H59" s="24">
        <v>13.715708936690483</v>
      </c>
      <c r="I59" s="24">
        <v>13.328124850216168</v>
      </c>
      <c r="J59" s="24">
        <v>12.991208902158471</v>
      </c>
      <c r="K59" s="24">
        <v>12.665343355681333</v>
      </c>
      <c r="L59" s="24">
        <v>12.75</v>
      </c>
    </row>
    <row r="60" spans="1:12">
      <c r="A60" t="s">
        <v>77</v>
      </c>
      <c r="B60" s="89">
        <v>15.638424927360559</v>
      </c>
      <c r="C60" s="25">
        <v>15.113960881513014</v>
      </c>
      <c r="D60" s="25">
        <v>14.72150223849486</v>
      </c>
      <c r="E60" s="25">
        <v>14.240073026015517</v>
      </c>
      <c r="F60" s="25">
        <v>13.732730746619637</v>
      </c>
      <c r="G60" s="25">
        <v>13.298237158692791</v>
      </c>
      <c r="H60" s="25">
        <v>12.797030626328946</v>
      </c>
      <c r="I60" s="25">
        <v>12.401154292995541</v>
      </c>
      <c r="J60" s="25">
        <v>12.033538247513771</v>
      </c>
      <c r="K60" s="25">
        <v>11.664807004935982</v>
      </c>
      <c r="L60" s="25">
        <v>11.84</v>
      </c>
    </row>
    <row r="61" spans="1:12">
      <c r="A61" t="s">
        <v>78</v>
      </c>
      <c r="B61" s="89">
        <v>14.469942139845053</v>
      </c>
      <c r="C61" s="25">
        <v>13.981808240966251</v>
      </c>
      <c r="D61" s="25">
        <v>13.689130107040553</v>
      </c>
      <c r="E61" s="25">
        <v>13.281170612742606</v>
      </c>
      <c r="F61" s="25">
        <v>12.771962233169129</v>
      </c>
      <c r="G61" s="25">
        <v>12.422747338353675</v>
      </c>
      <c r="H61" s="25">
        <v>12.109600545903103</v>
      </c>
      <c r="I61" s="25">
        <v>11.576941400666986</v>
      </c>
      <c r="J61" s="25">
        <v>11.195860891828461</v>
      </c>
      <c r="K61" s="25">
        <v>10.977119784656796</v>
      </c>
      <c r="L61" s="25">
        <v>11.12</v>
      </c>
    </row>
    <row r="62" spans="1:12">
      <c r="A62" t="s">
        <v>79</v>
      </c>
      <c r="B62" s="89">
        <v>15.941593558466529</v>
      </c>
      <c r="C62" s="25">
        <v>15.494157740993183</v>
      </c>
      <c r="D62" s="25">
        <v>15.116493514477161</v>
      </c>
      <c r="E62" s="25">
        <v>14.689826302729529</v>
      </c>
      <c r="F62" s="25">
        <v>14.042553191489363</v>
      </c>
      <c r="G62" s="25">
        <v>13.660821675001584</v>
      </c>
      <c r="H62" s="25">
        <v>13.234262389182982</v>
      </c>
      <c r="I62" s="25">
        <v>12.725637566647396</v>
      </c>
      <c r="J62" s="25">
        <v>12.33337647211078</v>
      </c>
      <c r="K62" s="25">
        <v>11.997647520094098</v>
      </c>
      <c r="L62" s="25">
        <v>11.73</v>
      </c>
    </row>
    <row r="63" spans="1:12">
      <c r="A63" t="s">
        <v>80</v>
      </c>
      <c r="B63" s="89">
        <v>15.14910140887141</v>
      </c>
      <c r="C63" s="25">
        <v>14.620088211708099</v>
      </c>
      <c r="D63" s="25">
        <v>13.958070219752464</v>
      </c>
      <c r="E63" s="25">
        <v>13.308527447882154</v>
      </c>
      <c r="F63" s="25">
        <v>12.779060816012317</v>
      </c>
      <c r="G63" s="25">
        <v>12.455405615014735</v>
      </c>
      <c r="H63" s="25">
        <v>11.909725841759617</v>
      </c>
      <c r="I63" s="25">
        <v>11.580602883355178</v>
      </c>
      <c r="J63" s="25">
        <v>11.271008403361344</v>
      </c>
      <c r="K63" s="25">
        <v>10.876005078290309</v>
      </c>
      <c r="L63" s="25">
        <v>11.92</v>
      </c>
    </row>
    <row r="64" spans="1:12">
      <c r="A64" t="s">
        <v>81</v>
      </c>
      <c r="B64" s="89">
        <v>14.718080379184359</v>
      </c>
      <c r="C64" s="25">
        <v>14.313637047060594</v>
      </c>
      <c r="D64" s="25">
        <v>14.109024278515802</v>
      </c>
      <c r="E64" s="25">
        <v>13.86522075910147</v>
      </c>
      <c r="F64" s="25">
        <v>13.544608304570652</v>
      </c>
      <c r="G64" s="25">
        <v>13.224321320844579</v>
      </c>
      <c r="H64" s="25">
        <v>12.630676030665308</v>
      </c>
      <c r="I64" s="25">
        <v>12.23064428803465</v>
      </c>
      <c r="J64" s="25">
        <v>12.025871519403641</v>
      </c>
      <c r="K64" s="25">
        <v>11.727126270762737</v>
      </c>
      <c r="L64" s="25">
        <v>11.36</v>
      </c>
    </row>
    <row r="65" spans="1:12">
      <c r="A65" t="s">
        <v>82</v>
      </c>
      <c r="B65" s="89">
        <v>16.693046141141657</v>
      </c>
      <c r="C65" s="25">
        <v>16.050704614534403</v>
      </c>
      <c r="D65" s="25">
        <v>15.466509458498779</v>
      </c>
      <c r="E65" s="25">
        <v>14.80900872655066</v>
      </c>
      <c r="F65" s="25">
        <v>14.283967438773015</v>
      </c>
      <c r="G65" s="25">
        <v>13.885864793678666</v>
      </c>
      <c r="H65" s="25">
        <v>13.498219511335192</v>
      </c>
      <c r="I65" s="25">
        <v>13.157522624434389</v>
      </c>
      <c r="J65" s="25">
        <v>12.915174931764206</v>
      </c>
      <c r="K65" s="25">
        <v>12.635404789053592</v>
      </c>
      <c r="L65" s="25">
        <v>12.67</v>
      </c>
    </row>
    <row r="66" spans="1:12">
      <c r="A66" t="s">
        <v>83</v>
      </c>
      <c r="B66" s="89">
        <v>18.110501188297896</v>
      </c>
      <c r="C66" s="25">
        <v>17.595363540569021</v>
      </c>
      <c r="D66" s="25">
        <v>16.957716701902747</v>
      </c>
      <c r="E66" s="25">
        <v>16.347295234865186</v>
      </c>
      <c r="F66" s="25">
        <v>15.638874137015401</v>
      </c>
      <c r="G66" s="25">
        <v>15.132196162046906</v>
      </c>
      <c r="H66" s="25">
        <v>14.665129486111999</v>
      </c>
      <c r="I66" s="25">
        <v>14.46035477666168</v>
      </c>
      <c r="J66" s="25">
        <v>14.122553737568175</v>
      </c>
      <c r="K66" s="25">
        <v>13.808501502790898</v>
      </c>
      <c r="L66" s="25">
        <v>13.94</v>
      </c>
    </row>
    <row r="67" spans="1:12">
      <c r="A67" t="s">
        <v>84</v>
      </c>
      <c r="B67" s="89">
        <v>17.606173277778815</v>
      </c>
      <c r="C67" s="25">
        <v>17.124997653595631</v>
      </c>
      <c r="D67" s="25">
        <v>16.436959558962354</v>
      </c>
      <c r="E67" s="25">
        <v>15.811641496547013</v>
      </c>
      <c r="F67" s="25">
        <v>15.11814024390244</v>
      </c>
      <c r="G67" s="25">
        <v>14.601803876415275</v>
      </c>
      <c r="H67" s="25">
        <v>14.046384299512251</v>
      </c>
      <c r="I67" s="25">
        <v>13.509223592264958</v>
      </c>
      <c r="J67" s="25">
        <v>13.076743824763087</v>
      </c>
      <c r="K67" s="25">
        <v>12.668526720387099</v>
      </c>
      <c r="L67" s="25">
        <v>12.99</v>
      </c>
    </row>
    <row r="68" spans="1:12">
      <c r="A68" t="s">
        <v>85</v>
      </c>
      <c r="B68" s="89">
        <v>17.877714950060771</v>
      </c>
      <c r="C68" s="25">
        <v>17.291714240545243</v>
      </c>
      <c r="D68" s="25">
        <v>16.726022350485078</v>
      </c>
      <c r="E68" s="25">
        <v>16.130843745612804</v>
      </c>
      <c r="F68" s="25">
        <v>15.49172278338945</v>
      </c>
      <c r="G68" s="25">
        <v>15.067384496287694</v>
      </c>
      <c r="H68" s="25">
        <v>14.605413984657437</v>
      </c>
      <c r="I68" s="25">
        <v>14.271103352201592</v>
      </c>
      <c r="J68" s="25">
        <v>13.954308278098997</v>
      </c>
      <c r="K68" s="25">
        <v>13.60461209259554</v>
      </c>
      <c r="L68" s="25">
        <v>13.44</v>
      </c>
    </row>
    <row r="69" spans="1:12">
      <c r="A69" t="s">
        <v>86</v>
      </c>
      <c r="B69" s="89">
        <v>17.217937890262643</v>
      </c>
      <c r="C69" s="25">
        <v>16.74368110455406</v>
      </c>
      <c r="D69" s="25">
        <v>16.238765853795112</v>
      </c>
      <c r="E69" s="25">
        <v>15.734339580136011</v>
      </c>
      <c r="F69" s="25">
        <v>15.281448296329794</v>
      </c>
      <c r="G69" s="25">
        <v>14.903388167716436</v>
      </c>
      <c r="H69" s="25">
        <v>14.545221039413224</v>
      </c>
      <c r="I69" s="25">
        <v>14.107147964875146</v>
      </c>
      <c r="J69" s="25">
        <v>13.746201914808232</v>
      </c>
      <c r="K69" s="25">
        <v>13.451648684077847</v>
      </c>
      <c r="L69" s="25">
        <v>13.44</v>
      </c>
    </row>
    <row r="70" spans="1:12">
      <c r="A70" t="s">
        <v>87</v>
      </c>
      <c r="B70" s="89">
        <v>14.937943262411347</v>
      </c>
      <c r="C70" s="25">
        <v>14.589912478570785</v>
      </c>
      <c r="D70" s="25">
        <v>14.127144298688194</v>
      </c>
      <c r="E70" s="25">
        <v>13.529137529137531</v>
      </c>
      <c r="F70" s="25">
        <v>13.019259818731118</v>
      </c>
      <c r="G70" s="25">
        <v>12.464238031661262</v>
      </c>
      <c r="H70" s="25">
        <v>12.213004051707506</v>
      </c>
      <c r="I70" s="25">
        <v>11.854311102431403</v>
      </c>
      <c r="J70" s="25">
        <v>11.492552037091842</v>
      </c>
      <c r="K70" s="25">
        <v>11.245260427060467</v>
      </c>
      <c r="L70" s="25">
        <v>11.04</v>
      </c>
    </row>
    <row r="71" spans="1:12">
      <c r="A71" s="15" t="s">
        <v>88</v>
      </c>
      <c r="B71" s="88">
        <v>13.186296363431493</v>
      </c>
      <c r="C71" s="24">
        <v>12.877402213729486</v>
      </c>
      <c r="D71" s="24">
        <v>12.533600802407221</v>
      </c>
      <c r="E71" s="24">
        <v>12.190051214441459</v>
      </c>
      <c r="F71" s="24">
        <v>11.77790183716011</v>
      </c>
      <c r="G71" s="24">
        <v>11.474001304334323</v>
      </c>
      <c r="H71" s="24">
        <v>11.16034700019787</v>
      </c>
      <c r="I71" s="24">
        <v>10.798478291584033</v>
      </c>
      <c r="J71" s="24">
        <v>10.475591541545477</v>
      </c>
      <c r="K71" s="24">
        <v>10.279433229527287</v>
      </c>
      <c r="L71" s="24">
        <v>10.47</v>
      </c>
    </row>
    <row r="72" spans="1:12">
      <c r="A72" t="s">
        <v>89</v>
      </c>
      <c r="B72" s="89">
        <v>11.621621621621623</v>
      </c>
      <c r="C72" s="25">
        <v>11.46808693411219</v>
      </c>
      <c r="D72" s="25">
        <v>11.06356968215159</v>
      </c>
      <c r="E72" s="25">
        <v>10.955006224435355</v>
      </c>
      <c r="F72" s="25">
        <v>10.682412332101325</v>
      </c>
      <c r="G72" s="25">
        <v>10.546053233330284</v>
      </c>
      <c r="H72" s="25">
        <v>10.335893402424356</v>
      </c>
      <c r="I72" s="25">
        <v>10.071942446043165</v>
      </c>
      <c r="J72" s="25">
        <v>9.8070588235294114</v>
      </c>
      <c r="K72" s="25">
        <v>9.6133751306165092</v>
      </c>
      <c r="L72" s="25">
        <v>9.1300000000000008</v>
      </c>
    </row>
    <row r="73" spans="1:12">
      <c r="A73" t="s">
        <v>90</v>
      </c>
      <c r="B73" s="89">
        <v>12.016618728028124</v>
      </c>
      <c r="C73" s="25">
        <v>11.918699186991869</v>
      </c>
      <c r="D73" s="25">
        <v>11.191573403554971</v>
      </c>
      <c r="E73" s="25">
        <v>11.038961038961039</v>
      </c>
      <c r="F73" s="25">
        <v>10.624684290284559</v>
      </c>
      <c r="G73" s="25">
        <v>10.142954390742002</v>
      </c>
      <c r="H73" s="25">
        <v>9.7464885234669403</v>
      </c>
      <c r="I73" s="25">
        <v>9.3577348066298338</v>
      </c>
      <c r="J73" s="25">
        <v>8.8576876408389662</v>
      </c>
      <c r="K73" s="25">
        <v>8.7123862841147659</v>
      </c>
      <c r="L73" s="25">
        <v>9.6300000000000008</v>
      </c>
    </row>
    <row r="74" spans="1:12">
      <c r="A74" t="s">
        <v>91</v>
      </c>
      <c r="B74" s="89">
        <v>10.560584405272353</v>
      </c>
      <c r="C74" s="25">
        <v>10.545925805929047</v>
      </c>
      <c r="D74" s="25">
        <v>10.522843476826653</v>
      </c>
      <c r="E74" s="25">
        <v>10.331547220361688</v>
      </c>
      <c r="F74" s="25">
        <v>10.110450297366185</v>
      </c>
      <c r="G74" s="25">
        <v>10.094909404659189</v>
      </c>
      <c r="H74" s="25">
        <v>9.9825479930191978</v>
      </c>
      <c r="I74" s="25">
        <v>10.047510117895477</v>
      </c>
      <c r="J74" s="25">
        <v>9.9541122484998237</v>
      </c>
      <c r="K74" s="25">
        <v>9.429590017825312</v>
      </c>
      <c r="L74" s="25">
        <v>8.93</v>
      </c>
    </row>
    <row r="75" spans="1:12">
      <c r="A75" t="s">
        <v>92</v>
      </c>
      <c r="B75" s="89">
        <v>11.45610278372591</v>
      </c>
      <c r="C75" s="25">
        <v>11.422355180853957</v>
      </c>
      <c r="D75" s="25">
        <v>11.319712865819989</v>
      </c>
      <c r="E75" s="25">
        <v>11.070525428491148</v>
      </c>
      <c r="F75" s="25">
        <v>10.824742268041238</v>
      </c>
      <c r="G75" s="25">
        <v>11.000293341155764</v>
      </c>
      <c r="H75" s="25">
        <v>10.601548540798095</v>
      </c>
      <c r="I75" s="25">
        <v>10.326086956521738</v>
      </c>
      <c r="J75" s="25">
        <v>10.400242571255307</v>
      </c>
      <c r="K75" s="25">
        <v>10.620561901821549</v>
      </c>
      <c r="L75" s="25">
        <v>10.01</v>
      </c>
    </row>
    <row r="76" spans="1:12">
      <c r="A76" t="s">
        <v>93</v>
      </c>
      <c r="B76" s="89">
        <v>13.690431378453663</v>
      </c>
      <c r="C76" s="25">
        <v>13.136576275054196</v>
      </c>
      <c r="D76" s="25">
        <v>12.708117045410852</v>
      </c>
      <c r="E76" s="25">
        <v>12.418935186983029</v>
      </c>
      <c r="F76" s="25">
        <v>12.029042386185242</v>
      </c>
      <c r="G76" s="25">
        <v>11.578571711804592</v>
      </c>
      <c r="H76" s="25">
        <v>11.243523316062177</v>
      </c>
      <c r="I76" s="25">
        <v>10.837773949276814</v>
      </c>
      <c r="J76" s="25">
        <v>10.640690901787506</v>
      </c>
      <c r="K76" s="25">
        <v>10.365164000646308</v>
      </c>
      <c r="L76" s="25">
        <v>10.46</v>
      </c>
    </row>
    <row r="77" spans="1:12">
      <c r="A77" t="s">
        <v>94</v>
      </c>
      <c r="B77" s="89">
        <v>14.113087095303237</v>
      </c>
      <c r="C77" s="25">
        <v>13.848295059151008</v>
      </c>
      <c r="D77" s="25">
        <v>13.344355219650449</v>
      </c>
      <c r="E77" s="25">
        <v>13.016330451488953</v>
      </c>
      <c r="F77" s="25">
        <v>12.484759814679347</v>
      </c>
      <c r="G77" s="25">
        <v>11.705273533760472</v>
      </c>
      <c r="H77" s="25">
        <v>11.075161772025883</v>
      </c>
      <c r="I77" s="25">
        <v>10.385385385385385</v>
      </c>
      <c r="J77" s="25">
        <v>9.838546922300706</v>
      </c>
      <c r="K77" s="25">
        <v>9.6471185580096463</v>
      </c>
      <c r="L77" s="25">
        <v>9.19</v>
      </c>
    </row>
    <row r="78" spans="1:12">
      <c r="A78" t="s">
        <v>95</v>
      </c>
      <c r="B78" s="89">
        <v>14.200196270853779</v>
      </c>
      <c r="C78" s="25">
        <v>13.734415198891748</v>
      </c>
      <c r="D78" s="25">
        <v>13.316708229426432</v>
      </c>
      <c r="E78" s="25">
        <v>12.811996779388085</v>
      </c>
      <c r="F78" s="25">
        <v>12.307536466774717</v>
      </c>
      <c r="G78" s="25">
        <v>12.12926978932297</v>
      </c>
      <c r="H78" s="25">
        <v>11.698306824012313</v>
      </c>
      <c r="I78" s="25">
        <v>11.388631925172167</v>
      </c>
      <c r="J78" s="25">
        <v>10.949055053410024</v>
      </c>
      <c r="K78" s="25">
        <v>10.810254298363018</v>
      </c>
      <c r="L78" s="25">
        <v>11.34</v>
      </c>
    </row>
    <row r="79" spans="1:12">
      <c r="A79" t="s">
        <v>96</v>
      </c>
      <c r="B79" s="89">
        <v>12.748400134725497</v>
      </c>
      <c r="C79" s="25">
        <v>12.404026616618324</v>
      </c>
      <c r="D79" s="25">
        <v>12.281309544430972</v>
      </c>
      <c r="E79" s="25">
        <v>11.997201818817768</v>
      </c>
      <c r="F79" s="25">
        <v>11.521391798331262</v>
      </c>
      <c r="G79" s="25">
        <v>11.335012594458437</v>
      </c>
      <c r="H79" s="25">
        <v>10.536815379035183</v>
      </c>
      <c r="I79" s="25">
        <v>10.200729927007298</v>
      </c>
      <c r="J79" s="25">
        <v>9.6284092989200065</v>
      </c>
      <c r="K79" s="25">
        <v>9.3721059455454707</v>
      </c>
      <c r="L79" s="25">
        <v>8.52</v>
      </c>
    </row>
    <row r="80" spans="1:12">
      <c r="A80" t="s">
        <v>97</v>
      </c>
      <c r="B80" s="89">
        <v>12.50427058421592</v>
      </c>
      <c r="C80" s="25">
        <v>12.308762169680111</v>
      </c>
      <c r="D80" s="25">
        <v>11.762628046626633</v>
      </c>
      <c r="E80" s="25">
        <v>11.427541456380677</v>
      </c>
      <c r="F80" s="25">
        <v>11.184210526315789</v>
      </c>
      <c r="G80" s="25">
        <v>10.47335072679836</v>
      </c>
      <c r="H80" s="25">
        <v>10.21566401816118</v>
      </c>
      <c r="I80" s="25">
        <v>9.5019157088122608</v>
      </c>
      <c r="J80" s="25">
        <v>9.3786182940949434</v>
      </c>
      <c r="K80" s="25">
        <v>8.8646967340590983</v>
      </c>
      <c r="L80" s="25">
        <v>8.4700000000000006</v>
      </c>
    </row>
    <row r="81" spans="1:12">
      <c r="A81" t="s">
        <v>98</v>
      </c>
      <c r="B81" s="89">
        <v>13.465602254050246</v>
      </c>
      <c r="C81" s="25">
        <v>12.951825165247424</v>
      </c>
      <c r="D81" s="25">
        <v>12.56251129722239</v>
      </c>
      <c r="E81" s="25">
        <v>12.320829521195487</v>
      </c>
      <c r="F81" s="25">
        <v>11.907550077041602</v>
      </c>
      <c r="G81" s="25">
        <v>11.529587828147408</v>
      </c>
      <c r="H81" s="25">
        <v>11.289006090286934</v>
      </c>
      <c r="I81" s="25">
        <v>10.972836386607707</v>
      </c>
      <c r="J81" s="25">
        <v>10.727192037025295</v>
      </c>
      <c r="K81" s="25">
        <v>10.607509402690125</v>
      </c>
      <c r="L81" s="25">
        <v>10.66</v>
      </c>
    </row>
    <row r="82" spans="1:12">
      <c r="A82" t="s">
        <v>99</v>
      </c>
      <c r="B82" s="89">
        <v>12.636062470421203</v>
      </c>
      <c r="C82" s="25">
        <v>12.484015345268542</v>
      </c>
      <c r="D82" s="25">
        <v>12.394685677252108</v>
      </c>
      <c r="E82" s="25">
        <v>11.936383013608788</v>
      </c>
      <c r="F82" s="25">
        <v>11.537184594953519</v>
      </c>
      <c r="G82" s="25">
        <v>11.047683008730692</v>
      </c>
      <c r="H82" s="25">
        <v>10.592792185921187</v>
      </c>
      <c r="I82" s="25">
        <v>10.343079263140105</v>
      </c>
      <c r="J82" s="25">
        <v>9.9695843190266995</v>
      </c>
      <c r="K82" s="25">
        <v>9.4695681740904458</v>
      </c>
      <c r="L82" s="25">
        <v>9.84</v>
      </c>
    </row>
    <row r="83" spans="1:12">
      <c r="A83" t="s">
        <v>100</v>
      </c>
      <c r="B83" s="89">
        <v>12.084135276326643</v>
      </c>
      <c r="C83" s="25">
        <v>11.800894854586129</v>
      </c>
      <c r="D83" s="25">
        <v>11.412349183818311</v>
      </c>
      <c r="E83" s="25">
        <v>10.907780979827089</v>
      </c>
      <c r="F83" s="25">
        <v>10.54322429906542</v>
      </c>
      <c r="G83" s="25">
        <v>10.261718172408694</v>
      </c>
      <c r="H83" s="25">
        <v>9.7240865026099925</v>
      </c>
      <c r="I83" s="25">
        <v>9.2043916378402777</v>
      </c>
      <c r="J83" s="25">
        <v>8.789210486437339</v>
      </c>
      <c r="K83" s="25">
        <v>8.5875533862111038</v>
      </c>
      <c r="L83" s="25">
        <v>8.92</v>
      </c>
    </row>
    <row r="84" spans="1:12">
      <c r="A84" t="s">
        <v>101</v>
      </c>
      <c r="B84" s="89">
        <v>13.745351968201053</v>
      </c>
      <c r="C84" s="25">
        <v>13.292460213931644</v>
      </c>
      <c r="D84" s="25">
        <v>12.8656518861681</v>
      </c>
      <c r="E84" s="25">
        <v>12.484929671801741</v>
      </c>
      <c r="F84" s="25">
        <v>11.872455902306649</v>
      </c>
      <c r="G84" s="25">
        <v>11.638464713165497</v>
      </c>
      <c r="H84" s="25">
        <v>11.380985426786953</v>
      </c>
      <c r="I84" s="25">
        <v>11.056751467710372</v>
      </c>
      <c r="J84" s="25">
        <v>10.652631578947368</v>
      </c>
      <c r="K84" s="25">
        <v>10.311614730878187</v>
      </c>
      <c r="L84" s="25">
        <v>10.51</v>
      </c>
    </row>
    <row r="85" spans="1:12">
      <c r="A85" t="s">
        <v>102</v>
      </c>
      <c r="B85" s="89">
        <v>12.215758857747224</v>
      </c>
      <c r="C85" s="25">
        <v>12.158324458643948</v>
      </c>
      <c r="D85" s="25">
        <v>11.905613156953878</v>
      </c>
      <c r="E85" s="25">
        <v>11.30371975442398</v>
      </c>
      <c r="F85" s="25">
        <v>10.576221735959153</v>
      </c>
      <c r="G85" s="25">
        <v>10.171050211513702</v>
      </c>
      <c r="H85" s="25">
        <v>9.8315126828365109</v>
      </c>
      <c r="I85" s="25">
        <v>9.6025260029717696</v>
      </c>
      <c r="J85" s="25">
        <v>9.0252038547071916</v>
      </c>
      <c r="K85" s="25">
        <v>8.7813953488372096</v>
      </c>
      <c r="L85" s="25">
        <v>9.2200000000000006</v>
      </c>
    </row>
    <row r="86" spans="1:12">
      <c r="A86" t="s">
        <v>103</v>
      </c>
      <c r="B86" s="89">
        <v>11.989916495982355</v>
      </c>
      <c r="C86" s="25">
        <v>11.537851134740517</v>
      </c>
      <c r="D86" s="25">
        <v>11.013286377461181</v>
      </c>
      <c r="E86" s="25">
        <v>10.329776915615907</v>
      </c>
      <c r="F86" s="25">
        <v>9.7262952101661782</v>
      </c>
      <c r="G86" s="25">
        <v>9.2583456668311133</v>
      </c>
      <c r="H86" s="25">
        <v>8.6934923000496767</v>
      </c>
      <c r="I86" s="25">
        <v>8.1934518863220873</v>
      </c>
      <c r="J86" s="25">
        <v>7.9396651748715392</v>
      </c>
      <c r="K86" s="25">
        <v>7.6411960132890364</v>
      </c>
      <c r="L86" s="25">
        <v>9.1199999999999992</v>
      </c>
    </row>
    <row r="87" spans="1:12">
      <c r="A87" t="s">
        <v>104</v>
      </c>
      <c r="B87" s="89">
        <v>15.328011973060612</v>
      </c>
      <c r="C87" s="25">
        <v>14.989320266365121</v>
      </c>
      <c r="D87" s="25">
        <v>14.263997973144161</v>
      </c>
      <c r="E87" s="25">
        <v>13.558023745691305</v>
      </c>
      <c r="F87" s="25">
        <v>12.667009249743064</v>
      </c>
      <c r="G87" s="25">
        <v>12.177502579979361</v>
      </c>
      <c r="H87" s="25">
        <v>12.010848508330104</v>
      </c>
      <c r="I87" s="25">
        <v>11.506249194691407</v>
      </c>
      <c r="J87" s="25">
        <v>11.071245515120451</v>
      </c>
      <c r="K87" s="25">
        <v>10.548523206751055</v>
      </c>
      <c r="L87" s="25">
        <v>12.44</v>
      </c>
    </row>
    <row r="88" spans="1:12">
      <c r="A88" t="s">
        <v>105</v>
      </c>
      <c r="B88" s="89">
        <v>8.8972578557137822</v>
      </c>
      <c r="C88" s="25">
        <v>8.9573629523468288</v>
      </c>
      <c r="D88" s="25">
        <v>8.6009732360097324</v>
      </c>
      <c r="E88" s="25">
        <v>8.346709470304976</v>
      </c>
      <c r="F88" s="25">
        <v>8.0626959247648902</v>
      </c>
      <c r="G88" s="25">
        <v>7.9460078950719462</v>
      </c>
      <c r="H88" s="25">
        <v>7.8491727587533671</v>
      </c>
      <c r="I88" s="25">
        <v>7.7112493519958525</v>
      </c>
      <c r="J88" s="25">
        <v>7.6153346328784925</v>
      </c>
      <c r="K88" s="25">
        <v>7.6508479032470085</v>
      </c>
      <c r="L88" s="25">
        <v>7.93</v>
      </c>
    </row>
    <row r="89" spans="1:12">
      <c r="A89" t="s">
        <v>106</v>
      </c>
      <c r="B89" s="89">
        <v>10.889443059019118</v>
      </c>
      <c r="C89" s="25">
        <v>10.3914390312588</v>
      </c>
      <c r="D89" s="25">
        <v>10.008591065292096</v>
      </c>
      <c r="E89" s="25">
        <v>9.8218166014776198</v>
      </c>
      <c r="F89" s="25">
        <v>9.5553592461719674</v>
      </c>
      <c r="G89" s="25">
        <v>9.2612018582346778</v>
      </c>
      <c r="H89" s="25">
        <v>8.9737759587691368</v>
      </c>
      <c r="I89" s="25">
        <v>8.8212811496713037</v>
      </c>
      <c r="J89" s="25">
        <v>8.6575426726126405</v>
      </c>
      <c r="K89" s="25">
        <v>8.6563910945041265</v>
      </c>
      <c r="L89" s="25">
        <v>8.8000000000000007</v>
      </c>
    </row>
    <row r="90" spans="1:12">
      <c r="A90" t="s">
        <v>107</v>
      </c>
      <c r="B90" s="89">
        <v>14.673052412035069</v>
      </c>
      <c r="C90" s="25">
        <v>14.407686173833556</v>
      </c>
      <c r="D90" s="25">
        <v>14.189652806367503</v>
      </c>
      <c r="E90" s="25">
        <v>13.826887370126023</v>
      </c>
      <c r="F90" s="25">
        <v>13.460774972208988</v>
      </c>
      <c r="G90" s="25">
        <v>13.216967566703946</v>
      </c>
      <c r="H90" s="25">
        <v>12.958699525535025</v>
      </c>
      <c r="I90" s="25">
        <v>12.515039704820726</v>
      </c>
      <c r="J90" s="25">
        <v>12.119210600056043</v>
      </c>
      <c r="K90" s="25">
        <v>12.006015037593984</v>
      </c>
      <c r="L90" s="25">
        <v>12.05</v>
      </c>
    </row>
    <row r="91" spans="1:12">
      <c r="A91" s="15" t="s">
        <v>108</v>
      </c>
      <c r="B91" s="88">
        <v>11.131579172842786</v>
      </c>
      <c r="C91" s="24">
        <v>10.969030969030968</v>
      </c>
      <c r="D91" s="24">
        <v>10.723907799045589</v>
      </c>
      <c r="E91" s="24">
        <v>10.523359987163374</v>
      </c>
      <c r="F91" s="24">
        <v>10.335954640254968</v>
      </c>
      <c r="G91" s="24">
        <v>10.185633723002677</v>
      </c>
      <c r="H91" s="24">
        <v>10.101614968631099</v>
      </c>
      <c r="I91" s="24">
        <v>9.951789356573336</v>
      </c>
      <c r="J91" s="24">
        <v>9.8993132456124027</v>
      </c>
      <c r="K91" s="24">
        <v>9.8051911491470083</v>
      </c>
      <c r="L91" s="24">
        <v>9.42</v>
      </c>
    </row>
    <row r="92" spans="1:12">
      <c r="A92" t="s">
        <v>109</v>
      </c>
      <c r="B92" s="89">
        <v>9.7318768619662368</v>
      </c>
      <c r="C92" s="25">
        <v>9.5895977245022337</v>
      </c>
      <c r="D92" s="25">
        <v>9.1228070175438596</v>
      </c>
      <c r="E92" s="25">
        <v>9.1881686595342984</v>
      </c>
      <c r="F92" s="25">
        <v>8.9377133105802038</v>
      </c>
      <c r="G92" s="25">
        <v>8.5313174946004331</v>
      </c>
      <c r="H92" s="25">
        <v>8.3333333333333321</v>
      </c>
      <c r="I92" s="25">
        <v>8.3625218914185648</v>
      </c>
      <c r="J92" s="25">
        <v>8.4615384615384617</v>
      </c>
      <c r="K92" s="25">
        <v>8.4149599287622436</v>
      </c>
      <c r="L92" s="25">
        <v>8.16</v>
      </c>
    </row>
    <row r="93" spans="1:12">
      <c r="A93" t="s">
        <v>110</v>
      </c>
      <c r="B93" s="89">
        <v>12.309698636350749</v>
      </c>
      <c r="C93" s="25">
        <v>12.185918874882086</v>
      </c>
      <c r="D93" s="25">
        <v>12.026758167296215</v>
      </c>
      <c r="E93" s="25">
        <v>11.813866806441279</v>
      </c>
      <c r="F93" s="25">
        <v>11.574060470719596</v>
      </c>
      <c r="G93" s="25">
        <v>11.523425931410294</v>
      </c>
      <c r="H93" s="25">
        <v>11.52132588808364</v>
      </c>
      <c r="I93" s="25">
        <v>11.439290180432323</v>
      </c>
      <c r="J93" s="25">
        <v>11.399410837028</v>
      </c>
      <c r="K93" s="25">
        <v>11.393199964115906</v>
      </c>
      <c r="L93" s="25">
        <v>10.83</v>
      </c>
    </row>
    <row r="94" spans="1:12">
      <c r="A94" t="s">
        <v>111</v>
      </c>
      <c r="B94" s="89">
        <v>11.472580851335804</v>
      </c>
      <c r="C94" s="25">
        <v>11.156489044470375</v>
      </c>
      <c r="D94" s="25">
        <v>10.551543007222588</v>
      </c>
      <c r="E94" s="25">
        <v>10.275290215588722</v>
      </c>
      <c r="F94" s="25">
        <v>10.045692783228061</v>
      </c>
      <c r="G94" s="25">
        <v>9.7337318299144133</v>
      </c>
      <c r="H94" s="25">
        <v>9.540394727856313</v>
      </c>
      <c r="I94" s="25">
        <v>9.1408934707903775</v>
      </c>
      <c r="J94" s="25">
        <v>8.9900799118214394</v>
      </c>
      <c r="K94" s="25">
        <v>8.8147583050142178</v>
      </c>
      <c r="L94" s="25">
        <v>9.02</v>
      </c>
    </row>
    <row r="95" spans="1:12">
      <c r="A95" t="s">
        <v>112</v>
      </c>
      <c r="B95" s="89">
        <v>9.9356395816572807</v>
      </c>
      <c r="C95" s="25">
        <v>9.9729729729729719</v>
      </c>
      <c r="D95" s="25">
        <v>9.5714090099958913</v>
      </c>
      <c r="E95" s="25">
        <v>9.3026479966726754</v>
      </c>
      <c r="F95" s="25">
        <v>8.8960493135332026</v>
      </c>
      <c r="G95" s="25">
        <v>8.7494664959453701</v>
      </c>
      <c r="H95" s="25">
        <v>8.7169865781498039</v>
      </c>
      <c r="I95" s="25">
        <v>8.6811109495419512</v>
      </c>
      <c r="J95" s="25">
        <v>8.3748169838945827</v>
      </c>
      <c r="K95" s="25">
        <v>8.1916309330178922</v>
      </c>
      <c r="L95" s="25">
        <v>8.68</v>
      </c>
    </row>
    <row r="96" spans="1:12">
      <c r="A96" t="s">
        <v>113</v>
      </c>
      <c r="B96" s="89">
        <v>11.905868435506358</v>
      </c>
      <c r="C96" s="25">
        <v>11.606070999828502</v>
      </c>
      <c r="D96" s="25">
        <v>11.397090845745145</v>
      </c>
      <c r="E96" s="25">
        <v>11.249614588380389</v>
      </c>
      <c r="F96" s="25">
        <v>11.102190106606004</v>
      </c>
      <c r="G96" s="25">
        <v>10.970597533986721</v>
      </c>
      <c r="H96" s="25">
        <v>10.82274734781223</v>
      </c>
      <c r="I96" s="25">
        <v>10.601614086573734</v>
      </c>
      <c r="J96" s="25">
        <v>10.66930219729705</v>
      </c>
      <c r="K96" s="25">
        <v>10.469263908834019</v>
      </c>
      <c r="L96" s="25">
        <v>10.1</v>
      </c>
    </row>
    <row r="97" spans="1:12">
      <c r="A97" t="s">
        <v>114</v>
      </c>
      <c r="B97" s="89">
        <v>9.9735029146793863</v>
      </c>
      <c r="C97" s="25">
        <v>9.7112577052016871</v>
      </c>
      <c r="D97" s="25">
        <v>9.507584084414157</v>
      </c>
      <c r="E97" s="25">
        <v>9.2605004468275247</v>
      </c>
      <c r="F97" s="25">
        <v>9.3023255813953494</v>
      </c>
      <c r="G97" s="25">
        <v>9.0500345861194376</v>
      </c>
      <c r="H97" s="25">
        <v>9.0283448034527005</v>
      </c>
      <c r="I97" s="25">
        <v>8.7961325315410921</v>
      </c>
      <c r="J97" s="25">
        <v>8.4961868446139182</v>
      </c>
      <c r="K97" s="25">
        <v>8.3393676080135162</v>
      </c>
      <c r="L97" s="25">
        <v>8.0399999999999991</v>
      </c>
    </row>
    <row r="98" spans="1:12">
      <c r="A98" t="s">
        <v>115</v>
      </c>
      <c r="B98" s="89">
        <v>10.864978902953586</v>
      </c>
      <c r="C98" s="25">
        <v>10.748736793752871</v>
      </c>
      <c r="D98" s="25">
        <v>10.375893134513824</v>
      </c>
      <c r="E98" s="25">
        <v>10.093045260999842</v>
      </c>
      <c r="F98" s="25">
        <v>9.7725088112784366</v>
      </c>
      <c r="G98" s="25">
        <v>9.481361426256079</v>
      </c>
      <c r="H98" s="25">
        <v>9.2393078681031664</v>
      </c>
      <c r="I98" s="25">
        <v>9.1223448048740323</v>
      </c>
      <c r="J98" s="25">
        <v>9.0833884844473864</v>
      </c>
      <c r="K98" s="25">
        <v>9.0001663616702707</v>
      </c>
      <c r="L98" s="25">
        <v>8.86</v>
      </c>
    </row>
    <row r="99" spans="1:12">
      <c r="A99" t="s">
        <v>116</v>
      </c>
      <c r="B99" s="89">
        <v>9.1973969631236443</v>
      </c>
      <c r="C99" s="25">
        <v>9.4289508632138119</v>
      </c>
      <c r="D99" s="25">
        <v>9.8379108509680311</v>
      </c>
      <c r="E99" s="25">
        <v>9.7180838872335542</v>
      </c>
      <c r="F99" s="25">
        <v>9.804843639783682</v>
      </c>
      <c r="G99" s="25">
        <v>10.088665228852145</v>
      </c>
      <c r="H99" s="25">
        <v>10.141739980449657</v>
      </c>
      <c r="I99" s="25">
        <v>10.294840294840295</v>
      </c>
      <c r="J99" s="25">
        <v>10.71339796172011</v>
      </c>
      <c r="K99" s="25">
        <v>10.68721576553815</v>
      </c>
      <c r="L99" s="25">
        <v>7.13</v>
      </c>
    </row>
    <row r="100" spans="1:12" ht="15" thickBot="1">
      <c r="A100" s="21" t="s">
        <v>117</v>
      </c>
      <c r="B100" s="90">
        <v>8.0437939894983792</v>
      </c>
      <c r="C100" s="26">
        <v>7.9872204472843444</v>
      </c>
      <c r="D100" s="26">
        <v>7.8563935190581651</v>
      </c>
      <c r="E100" s="26">
        <v>7.6329534662867999</v>
      </c>
      <c r="F100" s="26">
        <v>7.5280492218602975</v>
      </c>
      <c r="G100" s="26">
        <v>7.2803553800592296</v>
      </c>
      <c r="H100" s="26">
        <v>7.1652654034383225</v>
      </c>
      <c r="I100" s="26">
        <v>7.0345354912705496</v>
      </c>
      <c r="J100" s="26">
        <v>6.8551510457010068</v>
      </c>
      <c r="K100" s="26">
        <v>6.8471546852411622</v>
      </c>
      <c r="L100" s="26">
        <v>6.41</v>
      </c>
    </row>
    <row r="102" spans="1:12">
      <c r="A102" t="s">
        <v>33</v>
      </c>
    </row>
    <row r="103" spans="1:12">
      <c r="A103" s="114" t="s">
        <v>176</v>
      </c>
    </row>
  </sheetData>
  <hyperlinks>
    <hyperlink ref="L2" location="Índice!A1" display="í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3"/>
  <sheetViews>
    <sheetView showGridLines="0" workbookViewId="0"/>
  </sheetViews>
  <sheetFormatPr defaultRowHeight="14.5"/>
  <cols>
    <col min="1" max="1" width="27.7265625" customWidth="1"/>
    <col min="2" max="12" width="11.453125" customWidth="1"/>
  </cols>
  <sheetData>
    <row r="1" spans="1:12" ht="18.5">
      <c r="A1" s="19" t="s">
        <v>4</v>
      </c>
      <c r="B1" s="12"/>
      <c r="C1" s="12"/>
      <c r="D1" s="12"/>
      <c r="E1" s="12"/>
      <c r="F1" s="12"/>
      <c r="G1" s="12"/>
      <c r="H1" s="12"/>
      <c r="I1" s="12"/>
      <c r="J1" s="12"/>
      <c r="K1" s="12"/>
      <c r="L1" s="12"/>
    </row>
    <row r="2" spans="1:12">
      <c r="A2" t="s">
        <v>138</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t="s">
        <v>175</v>
      </c>
    </row>
    <row r="5" spans="1:12">
      <c r="A5" s="11" t="s">
        <v>17</v>
      </c>
      <c r="B5" s="87">
        <v>127.6</v>
      </c>
      <c r="C5" s="23">
        <v>131.1</v>
      </c>
      <c r="D5" s="23">
        <v>136</v>
      </c>
      <c r="E5" s="23">
        <v>141.30000000000001</v>
      </c>
      <c r="F5" s="23">
        <v>146.5</v>
      </c>
      <c r="G5" s="23">
        <v>150.9</v>
      </c>
      <c r="H5" s="23">
        <v>155.4</v>
      </c>
      <c r="I5" s="23">
        <v>159.4</v>
      </c>
      <c r="J5" s="23">
        <v>163.19999999999999</v>
      </c>
      <c r="K5" s="23">
        <v>167</v>
      </c>
      <c r="L5" s="23">
        <v>182.07</v>
      </c>
    </row>
    <row r="6" spans="1:12">
      <c r="A6" s="11" t="s">
        <v>31</v>
      </c>
      <c r="B6" s="87">
        <v>114.1</v>
      </c>
      <c r="C6" s="23">
        <v>118.9</v>
      </c>
      <c r="D6" s="23">
        <v>125.3</v>
      </c>
      <c r="E6" s="23">
        <v>132.19999999999999</v>
      </c>
      <c r="F6" s="23">
        <v>139.5</v>
      </c>
      <c r="G6" s="23">
        <v>146.4</v>
      </c>
      <c r="H6" s="23">
        <v>153.30000000000001</v>
      </c>
      <c r="I6" s="23">
        <v>159.6</v>
      </c>
      <c r="J6" s="23">
        <v>165.8</v>
      </c>
      <c r="K6" s="23">
        <v>171.8</v>
      </c>
      <c r="L6" s="23">
        <v>184.08</v>
      </c>
    </row>
    <row r="7" spans="1:12">
      <c r="A7" s="15" t="s">
        <v>32</v>
      </c>
      <c r="B7" s="88">
        <v>173.4</v>
      </c>
      <c r="C7" s="24">
        <v>177.3</v>
      </c>
      <c r="D7" s="24">
        <v>183.6</v>
      </c>
      <c r="E7" s="24">
        <v>191.5</v>
      </c>
      <c r="F7" s="24">
        <v>199.1</v>
      </c>
      <c r="G7" s="24">
        <v>207.1</v>
      </c>
      <c r="H7" s="24">
        <v>214.7</v>
      </c>
      <c r="I7" s="24">
        <v>220.3</v>
      </c>
      <c r="J7" s="24">
        <v>225.7</v>
      </c>
      <c r="K7" s="24">
        <v>231.5</v>
      </c>
      <c r="L7" s="24">
        <v>251.94</v>
      </c>
    </row>
    <row r="8" spans="1:12">
      <c r="A8" s="9" t="s">
        <v>21</v>
      </c>
      <c r="B8" s="89">
        <v>272.89999999999998</v>
      </c>
      <c r="C8" s="25">
        <v>278.89999999999998</v>
      </c>
      <c r="D8" s="25">
        <v>286.89999999999998</v>
      </c>
      <c r="E8" s="25">
        <v>296.3</v>
      </c>
      <c r="F8" s="25">
        <v>308.5</v>
      </c>
      <c r="G8" s="25">
        <v>315.8</v>
      </c>
      <c r="H8" s="25">
        <v>327.10000000000002</v>
      </c>
      <c r="I8" s="25">
        <v>334</v>
      </c>
      <c r="J8" s="25">
        <v>341.4</v>
      </c>
      <c r="K8" s="25">
        <v>339.8</v>
      </c>
      <c r="L8" s="25">
        <v>387.83</v>
      </c>
    </row>
    <row r="9" spans="1:12">
      <c r="A9" s="9" t="s">
        <v>22</v>
      </c>
      <c r="B9" s="89">
        <v>188.9</v>
      </c>
      <c r="C9" s="25">
        <v>193.6</v>
      </c>
      <c r="D9" s="25">
        <v>197.5</v>
      </c>
      <c r="E9" s="25">
        <v>204.4</v>
      </c>
      <c r="F9" s="25">
        <v>214.2</v>
      </c>
      <c r="G9" s="25">
        <v>222.6</v>
      </c>
      <c r="H9" s="25">
        <v>232.5</v>
      </c>
      <c r="I9" s="25">
        <v>235.8</v>
      </c>
      <c r="J9" s="25">
        <v>235.8</v>
      </c>
      <c r="K9" s="25">
        <v>238.3</v>
      </c>
      <c r="L9" s="25">
        <v>269.73</v>
      </c>
    </row>
    <row r="10" spans="1:12">
      <c r="A10" s="9" t="s">
        <v>23</v>
      </c>
      <c r="B10" s="89">
        <v>389.3</v>
      </c>
      <c r="C10" s="25">
        <v>395.8</v>
      </c>
      <c r="D10" s="25">
        <v>396.4</v>
      </c>
      <c r="E10" s="25">
        <v>418.3</v>
      </c>
      <c r="F10" s="25">
        <v>425.8</v>
      </c>
      <c r="G10" s="25">
        <v>432.5</v>
      </c>
      <c r="H10" s="25">
        <v>443.1</v>
      </c>
      <c r="I10" s="25">
        <v>452.4</v>
      </c>
      <c r="J10" s="25">
        <v>455.3</v>
      </c>
      <c r="K10" s="25">
        <v>468.1</v>
      </c>
      <c r="L10" s="25">
        <v>572.15</v>
      </c>
    </row>
    <row r="11" spans="1:12">
      <c r="A11" s="9" t="s">
        <v>24</v>
      </c>
      <c r="B11" s="89">
        <v>268.7</v>
      </c>
      <c r="C11" s="25">
        <v>270.8</v>
      </c>
      <c r="D11" s="25">
        <v>274</v>
      </c>
      <c r="E11" s="25">
        <v>280.60000000000002</v>
      </c>
      <c r="F11" s="25">
        <v>289.39999999999998</v>
      </c>
      <c r="G11" s="25">
        <v>299.2</v>
      </c>
      <c r="H11" s="25">
        <v>305.60000000000002</v>
      </c>
      <c r="I11" s="25">
        <v>309.2</v>
      </c>
      <c r="J11" s="25">
        <v>308.3</v>
      </c>
      <c r="K11" s="25">
        <v>313.5</v>
      </c>
      <c r="L11" s="25">
        <v>353.73</v>
      </c>
    </row>
    <row r="12" spans="1:12">
      <c r="A12" s="9" t="s">
        <v>25</v>
      </c>
      <c r="B12" s="89">
        <v>218</v>
      </c>
      <c r="C12" s="25">
        <v>222.2</v>
      </c>
      <c r="D12" s="25">
        <v>227.6</v>
      </c>
      <c r="E12" s="25">
        <v>233.8</v>
      </c>
      <c r="F12" s="25">
        <v>236.6</v>
      </c>
      <c r="G12" s="25">
        <v>238.7</v>
      </c>
      <c r="H12" s="25">
        <v>241.6</v>
      </c>
      <c r="I12" s="25">
        <v>243.3</v>
      </c>
      <c r="J12" s="25">
        <v>249.8</v>
      </c>
      <c r="K12" s="25">
        <v>254.9</v>
      </c>
      <c r="L12" s="25">
        <v>280.08</v>
      </c>
    </row>
    <row r="13" spans="1:12">
      <c r="A13" s="9" t="s">
        <v>26</v>
      </c>
      <c r="B13" s="89">
        <v>181.3</v>
      </c>
      <c r="C13" s="25">
        <v>182.9</v>
      </c>
      <c r="D13" s="25">
        <v>191</v>
      </c>
      <c r="E13" s="25">
        <v>201.6</v>
      </c>
      <c r="F13" s="25">
        <v>212.6</v>
      </c>
      <c r="G13" s="25">
        <v>221</v>
      </c>
      <c r="H13" s="25">
        <v>228.9</v>
      </c>
      <c r="I13" s="25">
        <v>232.4</v>
      </c>
      <c r="J13" s="25">
        <v>240.4</v>
      </c>
      <c r="K13" s="25">
        <v>248.4</v>
      </c>
      <c r="L13" s="25">
        <v>290.92</v>
      </c>
    </row>
    <row r="14" spans="1:12">
      <c r="A14" s="9" t="s">
        <v>27</v>
      </c>
      <c r="B14" s="89">
        <v>129.80000000000001</v>
      </c>
      <c r="C14" s="25">
        <v>133</v>
      </c>
      <c r="D14" s="25">
        <v>138.19999999999999</v>
      </c>
      <c r="E14" s="25">
        <v>144.9</v>
      </c>
      <c r="F14" s="25">
        <v>151.4</v>
      </c>
      <c r="G14" s="25">
        <v>159.5</v>
      </c>
      <c r="H14" s="25">
        <v>168.7</v>
      </c>
      <c r="I14" s="25">
        <v>175.8</v>
      </c>
      <c r="J14" s="25">
        <v>182.8</v>
      </c>
      <c r="K14" s="25">
        <v>189.4</v>
      </c>
      <c r="L14" s="25">
        <v>205.83</v>
      </c>
    </row>
    <row r="15" spans="1:12">
      <c r="A15" s="9" t="s">
        <v>28</v>
      </c>
      <c r="B15" s="89">
        <v>172.2</v>
      </c>
      <c r="C15" s="25">
        <v>173.7</v>
      </c>
      <c r="D15" s="25">
        <v>178.6</v>
      </c>
      <c r="E15" s="25">
        <v>189.1</v>
      </c>
      <c r="F15" s="25">
        <v>196.3</v>
      </c>
      <c r="G15" s="25">
        <v>208.1</v>
      </c>
      <c r="H15" s="25">
        <v>212.7</v>
      </c>
      <c r="I15" s="25">
        <v>220.2</v>
      </c>
      <c r="J15" s="25">
        <v>223.3</v>
      </c>
      <c r="K15" s="25">
        <v>230.8</v>
      </c>
      <c r="L15" s="25">
        <v>221.72</v>
      </c>
    </row>
    <row r="16" spans="1:12">
      <c r="A16" s="9" t="s">
        <v>29</v>
      </c>
      <c r="B16" s="89">
        <v>139</v>
      </c>
      <c r="C16" s="25">
        <v>143.69999999999999</v>
      </c>
      <c r="D16" s="25">
        <v>150.9</v>
      </c>
      <c r="E16" s="25">
        <v>158.69999999999999</v>
      </c>
      <c r="F16" s="25">
        <v>165.6</v>
      </c>
      <c r="G16" s="25">
        <v>173.2</v>
      </c>
      <c r="H16" s="25">
        <v>180.5</v>
      </c>
      <c r="I16" s="25">
        <v>186.1</v>
      </c>
      <c r="J16" s="25">
        <v>192.7</v>
      </c>
      <c r="K16" s="25">
        <v>199.4</v>
      </c>
      <c r="L16" s="25">
        <v>210.36</v>
      </c>
    </row>
    <row r="17" spans="1:12">
      <c r="A17" s="9" t="s">
        <v>30</v>
      </c>
      <c r="B17" s="89">
        <v>163.1</v>
      </c>
      <c r="C17" s="25">
        <v>165.7</v>
      </c>
      <c r="D17" s="25">
        <v>172.1</v>
      </c>
      <c r="E17" s="25">
        <v>175.8</v>
      </c>
      <c r="F17" s="25">
        <v>185.3</v>
      </c>
      <c r="G17" s="25">
        <v>192.8</v>
      </c>
      <c r="H17" s="25">
        <v>197.1</v>
      </c>
      <c r="I17" s="25">
        <v>202.2</v>
      </c>
      <c r="J17" s="25">
        <v>202</v>
      </c>
      <c r="K17" s="25">
        <v>207.4</v>
      </c>
      <c r="L17" s="25">
        <v>229.5</v>
      </c>
    </row>
    <row r="18" spans="1:12">
      <c r="A18" s="15" t="s">
        <v>35</v>
      </c>
      <c r="B18" s="88">
        <v>87</v>
      </c>
      <c r="C18" s="24">
        <v>90.9</v>
      </c>
      <c r="D18" s="24">
        <v>96.4</v>
      </c>
      <c r="E18" s="24">
        <v>103</v>
      </c>
      <c r="F18" s="24">
        <v>109.1</v>
      </c>
      <c r="G18" s="24">
        <v>115.6</v>
      </c>
      <c r="H18" s="24">
        <v>122.2</v>
      </c>
      <c r="I18" s="24">
        <v>127.6</v>
      </c>
      <c r="J18" s="24">
        <v>133.6</v>
      </c>
      <c r="K18" s="24">
        <v>139.4</v>
      </c>
      <c r="L18" s="24">
        <v>146.53</v>
      </c>
    </row>
    <row r="19" spans="1:12">
      <c r="A19" t="s">
        <v>36</v>
      </c>
      <c r="B19" s="89">
        <v>98.5</v>
      </c>
      <c r="C19" s="25">
        <v>103.7</v>
      </c>
      <c r="D19" s="25">
        <v>110.4</v>
      </c>
      <c r="E19" s="25">
        <v>118.5</v>
      </c>
      <c r="F19" s="25">
        <v>126.2</v>
      </c>
      <c r="G19" s="25">
        <v>133.5</v>
      </c>
      <c r="H19" s="25">
        <v>141.1</v>
      </c>
      <c r="I19" s="25">
        <v>147.69999999999999</v>
      </c>
      <c r="J19" s="25">
        <v>154.4</v>
      </c>
      <c r="K19" s="25">
        <v>159.6</v>
      </c>
      <c r="L19" s="25">
        <v>166.17</v>
      </c>
    </row>
    <row r="20" spans="1:12">
      <c r="A20" t="s">
        <v>37</v>
      </c>
      <c r="B20" s="89">
        <v>85.7</v>
      </c>
      <c r="C20" s="25">
        <v>90.7</v>
      </c>
      <c r="D20" s="25">
        <v>97.1</v>
      </c>
      <c r="E20" s="25">
        <v>104.9</v>
      </c>
      <c r="F20" s="25">
        <v>112.2</v>
      </c>
      <c r="G20" s="25">
        <v>120.7</v>
      </c>
      <c r="H20" s="25">
        <v>129</v>
      </c>
      <c r="I20" s="25">
        <v>136.1</v>
      </c>
      <c r="J20" s="25">
        <v>145.19999999999999</v>
      </c>
      <c r="K20" s="25">
        <v>153.4</v>
      </c>
      <c r="L20" s="25">
        <v>156.41</v>
      </c>
    </row>
    <row r="21" spans="1:12">
      <c r="A21" t="s">
        <v>38</v>
      </c>
      <c r="B21" s="89">
        <v>79.5</v>
      </c>
      <c r="C21" s="25">
        <v>83.1</v>
      </c>
      <c r="D21" s="25">
        <v>88.2</v>
      </c>
      <c r="E21" s="25">
        <v>94.1</v>
      </c>
      <c r="F21" s="25">
        <v>99.9</v>
      </c>
      <c r="G21" s="25">
        <v>105.4</v>
      </c>
      <c r="H21" s="25">
        <v>111</v>
      </c>
      <c r="I21" s="25">
        <v>115.7</v>
      </c>
      <c r="J21" s="25">
        <v>120.4</v>
      </c>
      <c r="K21" s="25">
        <v>125.6</v>
      </c>
      <c r="L21" s="25">
        <v>131.47</v>
      </c>
    </row>
    <row r="22" spans="1:12">
      <c r="A22" t="s">
        <v>39</v>
      </c>
      <c r="B22" s="89">
        <v>85.3</v>
      </c>
      <c r="C22" s="25">
        <v>87.8</v>
      </c>
      <c r="D22" s="25">
        <v>93.2</v>
      </c>
      <c r="E22" s="25">
        <v>99.5</v>
      </c>
      <c r="F22" s="25">
        <v>104.5</v>
      </c>
      <c r="G22" s="25">
        <v>110.5</v>
      </c>
      <c r="H22" s="25">
        <v>117</v>
      </c>
      <c r="I22" s="25">
        <v>122</v>
      </c>
      <c r="J22" s="25">
        <v>127.1</v>
      </c>
      <c r="K22" s="25">
        <v>131.19999999999999</v>
      </c>
      <c r="L22" s="25">
        <v>147.41999999999999</v>
      </c>
    </row>
    <row r="23" spans="1:12">
      <c r="A23" t="s">
        <v>40</v>
      </c>
      <c r="B23" s="89">
        <v>190.4</v>
      </c>
      <c r="C23" s="25">
        <v>200.5</v>
      </c>
      <c r="D23" s="25">
        <v>208.2</v>
      </c>
      <c r="E23" s="25">
        <v>220.1</v>
      </c>
      <c r="F23" s="25">
        <v>230.5</v>
      </c>
      <c r="G23" s="25">
        <v>240.9</v>
      </c>
      <c r="H23" s="25">
        <v>246.9</v>
      </c>
      <c r="I23" s="25">
        <v>256.10000000000002</v>
      </c>
      <c r="J23" s="25">
        <v>267.2</v>
      </c>
      <c r="K23" s="25">
        <v>278.3</v>
      </c>
      <c r="L23" s="25">
        <v>286.67</v>
      </c>
    </row>
    <row r="24" spans="1:12">
      <c r="A24" t="s">
        <v>41</v>
      </c>
      <c r="B24" s="89">
        <v>103.2</v>
      </c>
      <c r="C24" s="25">
        <v>105.9</v>
      </c>
      <c r="D24" s="25">
        <v>111.2</v>
      </c>
      <c r="E24" s="25">
        <v>116.4</v>
      </c>
      <c r="F24" s="25">
        <v>121.5</v>
      </c>
      <c r="G24" s="25">
        <v>127.9</v>
      </c>
      <c r="H24" s="25">
        <v>135</v>
      </c>
      <c r="I24" s="25">
        <v>140</v>
      </c>
      <c r="J24" s="25">
        <v>145.30000000000001</v>
      </c>
      <c r="K24" s="25">
        <v>150</v>
      </c>
      <c r="L24" s="25">
        <v>165.44</v>
      </c>
    </row>
    <row r="25" spans="1:12">
      <c r="A25" s="15" t="s">
        <v>42</v>
      </c>
      <c r="B25" s="88">
        <v>93.8</v>
      </c>
      <c r="C25" s="24">
        <v>98.6</v>
      </c>
      <c r="D25" s="24">
        <v>105.1</v>
      </c>
      <c r="E25" s="24">
        <v>112.3</v>
      </c>
      <c r="F25" s="24">
        <v>119.4</v>
      </c>
      <c r="G25" s="24">
        <v>127.3</v>
      </c>
      <c r="H25" s="24">
        <v>134.80000000000001</v>
      </c>
      <c r="I25" s="24">
        <v>142.19999999999999</v>
      </c>
      <c r="J25" s="24">
        <v>150.1</v>
      </c>
      <c r="K25" s="24">
        <v>157.1</v>
      </c>
      <c r="L25" s="24">
        <v>167.31</v>
      </c>
    </row>
    <row r="26" spans="1:12">
      <c r="A26" t="s">
        <v>43</v>
      </c>
      <c r="B26" s="89">
        <v>116.8</v>
      </c>
      <c r="C26" s="25">
        <v>118.8</v>
      </c>
      <c r="D26" s="25">
        <v>121.7</v>
      </c>
      <c r="E26" s="25">
        <v>126.7</v>
      </c>
      <c r="F26" s="25">
        <v>130.80000000000001</v>
      </c>
      <c r="G26" s="25">
        <v>135.69999999999999</v>
      </c>
      <c r="H26" s="25">
        <v>142.4</v>
      </c>
      <c r="I26" s="25">
        <v>147.4</v>
      </c>
      <c r="J26" s="25">
        <v>156.69999999999999</v>
      </c>
      <c r="K26" s="25">
        <v>163.9</v>
      </c>
      <c r="L26" s="25">
        <v>183.83</v>
      </c>
    </row>
    <row r="27" spans="1:12">
      <c r="A27" t="s">
        <v>44</v>
      </c>
      <c r="B27" s="89">
        <v>104.7</v>
      </c>
      <c r="C27" s="25">
        <v>110</v>
      </c>
      <c r="D27" s="25">
        <v>117.1</v>
      </c>
      <c r="E27" s="25">
        <v>124.5</v>
      </c>
      <c r="F27" s="25">
        <v>131.9</v>
      </c>
      <c r="G27" s="25">
        <v>141.1</v>
      </c>
      <c r="H27" s="25">
        <v>150.6</v>
      </c>
      <c r="I27" s="25">
        <v>159.80000000000001</v>
      </c>
      <c r="J27" s="25">
        <v>170.4</v>
      </c>
      <c r="K27" s="25">
        <v>180.7</v>
      </c>
      <c r="L27" s="25">
        <v>196.83</v>
      </c>
    </row>
    <row r="28" spans="1:12">
      <c r="A28" t="s">
        <v>45</v>
      </c>
      <c r="B28" s="89">
        <v>88.5</v>
      </c>
      <c r="C28" s="25">
        <v>93.4</v>
      </c>
      <c r="D28" s="25">
        <v>100</v>
      </c>
      <c r="E28" s="25">
        <v>107</v>
      </c>
      <c r="F28" s="25">
        <v>114.4</v>
      </c>
      <c r="G28" s="25">
        <v>122.5</v>
      </c>
      <c r="H28" s="25">
        <v>129.6</v>
      </c>
      <c r="I28" s="25">
        <v>137.1</v>
      </c>
      <c r="J28" s="25">
        <v>144.80000000000001</v>
      </c>
      <c r="K28" s="25">
        <v>151.19999999999999</v>
      </c>
      <c r="L28" s="25">
        <v>159.94999999999999</v>
      </c>
    </row>
    <row r="29" spans="1:12">
      <c r="A29" t="s">
        <v>46</v>
      </c>
      <c r="B29" s="89">
        <v>146.30000000000001</v>
      </c>
      <c r="C29" s="25">
        <v>153.4</v>
      </c>
      <c r="D29" s="25">
        <v>159.4</v>
      </c>
      <c r="E29" s="25">
        <v>171.4</v>
      </c>
      <c r="F29" s="25">
        <v>180.3</v>
      </c>
      <c r="G29" s="25">
        <v>192.1</v>
      </c>
      <c r="H29" s="25">
        <v>207.1</v>
      </c>
      <c r="I29" s="25">
        <v>218.9</v>
      </c>
      <c r="J29" s="25">
        <v>236.3</v>
      </c>
      <c r="K29" s="25">
        <v>247.3</v>
      </c>
      <c r="L29" s="25">
        <v>275</v>
      </c>
    </row>
    <row r="30" spans="1:12">
      <c r="A30" t="s">
        <v>47</v>
      </c>
      <c r="B30" s="89">
        <v>105.8</v>
      </c>
      <c r="C30" s="25">
        <v>111</v>
      </c>
      <c r="D30" s="25">
        <v>118.6</v>
      </c>
      <c r="E30" s="25">
        <v>123.1</v>
      </c>
      <c r="F30" s="25">
        <v>128.19999999999999</v>
      </c>
      <c r="G30" s="25">
        <v>136.19999999999999</v>
      </c>
      <c r="H30" s="25">
        <v>142.9</v>
      </c>
      <c r="I30" s="25">
        <v>150.5</v>
      </c>
      <c r="J30" s="25">
        <v>157.4</v>
      </c>
      <c r="K30" s="25">
        <v>164.8</v>
      </c>
      <c r="L30" s="25">
        <v>183.38</v>
      </c>
    </row>
    <row r="31" spans="1:12">
      <c r="A31" t="s">
        <v>48</v>
      </c>
      <c r="B31" s="89">
        <v>163.80000000000001</v>
      </c>
      <c r="C31" s="25">
        <v>166.7</v>
      </c>
      <c r="D31" s="25">
        <v>173.5</v>
      </c>
      <c r="E31" s="25">
        <v>186.6</v>
      </c>
      <c r="F31" s="25">
        <v>195.2</v>
      </c>
      <c r="G31" s="25">
        <v>207.9</v>
      </c>
      <c r="H31" s="25">
        <v>219.3</v>
      </c>
      <c r="I31" s="25">
        <v>230.5</v>
      </c>
      <c r="J31" s="25">
        <v>238.5</v>
      </c>
      <c r="K31" s="25">
        <v>247.3</v>
      </c>
      <c r="L31" s="25">
        <v>306.69</v>
      </c>
    </row>
    <row r="32" spans="1:12">
      <c r="A32" t="s">
        <v>49</v>
      </c>
      <c r="B32" s="89">
        <v>86.9</v>
      </c>
      <c r="C32" s="25">
        <v>91.9</v>
      </c>
      <c r="D32" s="25">
        <v>98.6</v>
      </c>
      <c r="E32" s="25">
        <v>106</v>
      </c>
      <c r="F32" s="25">
        <v>113.4</v>
      </c>
      <c r="G32" s="25">
        <v>121.2</v>
      </c>
      <c r="H32" s="25">
        <v>128.80000000000001</v>
      </c>
      <c r="I32" s="25">
        <v>136.19999999999999</v>
      </c>
      <c r="J32" s="25">
        <v>143.19999999999999</v>
      </c>
      <c r="K32" s="25">
        <v>149.80000000000001</v>
      </c>
      <c r="L32" s="25">
        <v>153.63</v>
      </c>
    </row>
    <row r="33" spans="1:12">
      <c r="A33" t="s">
        <v>50</v>
      </c>
      <c r="B33" s="89">
        <v>70.5</v>
      </c>
      <c r="C33" s="25">
        <v>74.3</v>
      </c>
      <c r="D33" s="25">
        <v>80.400000000000006</v>
      </c>
      <c r="E33" s="25">
        <v>88.4</v>
      </c>
      <c r="F33" s="25">
        <v>95.3</v>
      </c>
      <c r="G33" s="25">
        <v>101.6</v>
      </c>
      <c r="H33" s="25">
        <v>106.7</v>
      </c>
      <c r="I33" s="25">
        <v>112.1</v>
      </c>
      <c r="J33" s="25">
        <v>119.7</v>
      </c>
      <c r="K33" s="25">
        <v>127.6</v>
      </c>
      <c r="L33" s="25">
        <v>136.43</v>
      </c>
    </row>
    <row r="34" spans="1:12">
      <c r="A34" s="15" t="s">
        <v>51</v>
      </c>
      <c r="B34" s="88">
        <v>109.6</v>
      </c>
      <c r="C34" s="24">
        <v>114.7</v>
      </c>
      <c r="D34" s="24">
        <v>121.3</v>
      </c>
      <c r="E34" s="24">
        <v>128.1</v>
      </c>
      <c r="F34" s="24">
        <v>135.4</v>
      </c>
      <c r="G34" s="24">
        <v>141.5</v>
      </c>
      <c r="H34" s="24">
        <v>148</v>
      </c>
      <c r="I34" s="24">
        <v>153.6</v>
      </c>
      <c r="J34" s="24">
        <v>159</v>
      </c>
      <c r="K34" s="24">
        <v>164.5</v>
      </c>
      <c r="L34" s="24">
        <v>174.71</v>
      </c>
    </row>
    <row r="35" spans="1:12">
      <c r="A35" t="s">
        <v>52</v>
      </c>
      <c r="B35" s="89">
        <v>118</v>
      </c>
      <c r="C35" s="25">
        <v>121.5</v>
      </c>
      <c r="D35" s="25">
        <v>125.7</v>
      </c>
      <c r="E35" s="25">
        <v>131.9</v>
      </c>
      <c r="F35" s="25">
        <v>139.1</v>
      </c>
      <c r="G35" s="25">
        <v>147.1</v>
      </c>
      <c r="H35" s="25">
        <v>156.80000000000001</v>
      </c>
      <c r="I35" s="25">
        <v>162.1</v>
      </c>
      <c r="J35" s="25">
        <v>170</v>
      </c>
      <c r="K35" s="25">
        <v>175.9</v>
      </c>
      <c r="L35" s="25">
        <v>188.15</v>
      </c>
    </row>
    <row r="36" spans="1:12">
      <c r="A36" t="s">
        <v>53</v>
      </c>
      <c r="B36" s="89">
        <v>157.69999999999999</v>
      </c>
      <c r="C36" s="25">
        <v>167.8</v>
      </c>
      <c r="D36" s="25">
        <v>179.9</v>
      </c>
      <c r="E36" s="25">
        <v>191.8</v>
      </c>
      <c r="F36" s="25">
        <v>202.7</v>
      </c>
      <c r="G36" s="25">
        <v>212.3</v>
      </c>
      <c r="H36" s="25">
        <v>218.8</v>
      </c>
      <c r="I36" s="25">
        <v>227.9</v>
      </c>
      <c r="J36" s="25">
        <v>234.8</v>
      </c>
      <c r="K36" s="25">
        <v>240.4</v>
      </c>
      <c r="L36" s="25">
        <v>265.88</v>
      </c>
    </row>
    <row r="37" spans="1:12">
      <c r="A37" t="s">
        <v>54</v>
      </c>
      <c r="B37" s="89">
        <v>99.7</v>
      </c>
      <c r="C37" s="25">
        <v>105.4</v>
      </c>
      <c r="D37" s="25">
        <v>112.5</v>
      </c>
      <c r="E37" s="25">
        <v>119.7</v>
      </c>
      <c r="F37" s="25">
        <v>128.6</v>
      </c>
      <c r="G37" s="25">
        <v>135.80000000000001</v>
      </c>
      <c r="H37" s="25">
        <v>143.9</v>
      </c>
      <c r="I37" s="25">
        <v>151</v>
      </c>
      <c r="J37" s="25">
        <v>157.5</v>
      </c>
      <c r="K37" s="25">
        <v>163.30000000000001</v>
      </c>
      <c r="L37" s="25">
        <v>171.5</v>
      </c>
    </row>
    <row r="38" spans="1:12">
      <c r="A38" t="s">
        <v>55</v>
      </c>
      <c r="B38" s="89">
        <v>81.599999999999994</v>
      </c>
      <c r="C38" s="25">
        <v>86.1</v>
      </c>
      <c r="D38" s="25">
        <v>92.3</v>
      </c>
      <c r="E38" s="25">
        <v>97.5</v>
      </c>
      <c r="F38" s="25">
        <v>103.7</v>
      </c>
      <c r="G38" s="25">
        <v>109.4</v>
      </c>
      <c r="H38" s="25">
        <v>114.8</v>
      </c>
      <c r="I38" s="25">
        <v>119.8</v>
      </c>
      <c r="J38" s="25">
        <v>125.1</v>
      </c>
      <c r="K38" s="25">
        <v>131.80000000000001</v>
      </c>
      <c r="L38" s="25">
        <v>141.41999999999999</v>
      </c>
    </row>
    <row r="39" spans="1:12">
      <c r="A39" t="s">
        <v>56</v>
      </c>
      <c r="B39" s="89">
        <v>114</v>
      </c>
      <c r="C39" s="25">
        <v>119.8</v>
      </c>
      <c r="D39" s="25">
        <v>127.1</v>
      </c>
      <c r="E39" s="25">
        <v>133.80000000000001</v>
      </c>
      <c r="F39" s="25">
        <v>141</v>
      </c>
      <c r="G39" s="25">
        <v>146.6</v>
      </c>
      <c r="H39" s="25">
        <v>152</v>
      </c>
      <c r="I39" s="25">
        <v>156.80000000000001</v>
      </c>
      <c r="J39" s="25">
        <v>162.30000000000001</v>
      </c>
      <c r="K39" s="25">
        <v>167.6</v>
      </c>
      <c r="L39" s="25">
        <v>182.59</v>
      </c>
    </row>
    <row r="40" spans="1:12">
      <c r="A40" t="s">
        <v>57</v>
      </c>
      <c r="B40" s="89">
        <v>129.4</v>
      </c>
      <c r="C40" s="25">
        <v>135.6</v>
      </c>
      <c r="D40" s="25">
        <v>143.30000000000001</v>
      </c>
      <c r="E40" s="25">
        <v>151.5</v>
      </c>
      <c r="F40" s="25">
        <v>161.9</v>
      </c>
      <c r="G40" s="25">
        <v>169.9</v>
      </c>
      <c r="H40" s="25">
        <v>179.4</v>
      </c>
      <c r="I40" s="25">
        <v>187.9</v>
      </c>
      <c r="J40" s="25">
        <v>194.5</v>
      </c>
      <c r="K40" s="25">
        <v>202.3</v>
      </c>
      <c r="L40" s="25">
        <v>198.84</v>
      </c>
    </row>
    <row r="41" spans="1:12">
      <c r="A41" t="s">
        <v>58</v>
      </c>
      <c r="B41" s="89">
        <v>64.099999999999994</v>
      </c>
      <c r="C41" s="25">
        <v>67.400000000000006</v>
      </c>
      <c r="D41" s="25">
        <v>72.2</v>
      </c>
      <c r="E41" s="25">
        <v>77.2</v>
      </c>
      <c r="F41" s="25">
        <v>82.7</v>
      </c>
      <c r="G41" s="25">
        <v>88.8</v>
      </c>
      <c r="H41" s="25">
        <v>94.9</v>
      </c>
      <c r="I41" s="25">
        <v>101.3</v>
      </c>
      <c r="J41" s="25">
        <v>107.7</v>
      </c>
      <c r="K41" s="25">
        <v>114.7</v>
      </c>
      <c r="L41" s="25">
        <v>117.95</v>
      </c>
    </row>
    <row r="42" spans="1:12">
      <c r="A42" t="s">
        <v>59</v>
      </c>
      <c r="B42" s="89">
        <v>199</v>
      </c>
      <c r="C42" s="25">
        <v>204.8</v>
      </c>
      <c r="D42" s="25">
        <v>210.2</v>
      </c>
      <c r="E42" s="25">
        <v>217.3</v>
      </c>
      <c r="F42" s="25">
        <v>222.6</v>
      </c>
      <c r="G42" s="25">
        <v>222.3</v>
      </c>
      <c r="H42" s="25">
        <v>221.6</v>
      </c>
      <c r="I42" s="25">
        <v>219.8</v>
      </c>
      <c r="J42" s="25">
        <v>217.8</v>
      </c>
      <c r="K42" s="25">
        <v>216.5</v>
      </c>
      <c r="L42" s="25">
        <v>227.77</v>
      </c>
    </row>
    <row r="43" spans="1:12">
      <c r="A43" t="s">
        <v>60</v>
      </c>
      <c r="B43" s="89">
        <v>87.4</v>
      </c>
      <c r="C43" s="25">
        <v>91.7</v>
      </c>
      <c r="D43" s="25">
        <v>97.5</v>
      </c>
      <c r="E43" s="25">
        <v>103.6</v>
      </c>
      <c r="F43" s="25">
        <v>110.4</v>
      </c>
      <c r="G43" s="25">
        <v>117.2</v>
      </c>
      <c r="H43" s="25">
        <v>124.4</v>
      </c>
      <c r="I43" s="25">
        <v>131.4</v>
      </c>
      <c r="J43" s="25">
        <v>137</v>
      </c>
      <c r="K43" s="25">
        <v>142.19999999999999</v>
      </c>
      <c r="L43" s="25">
        <v>155.06</v>
      </c>
    </row>
    <row r="44" spans="1:12">
      <c r="A44" t="s">
        <v>61</v>
      </c>
      <c r="B44" s="89">
        <v>96.5</v>
      </c>
      <c r="C44" s="25">
        <v>100.9</v>
      </c>
      <c r="D44" s="25">
        <v>106.9</v>
      </c>
      <c r="E44" s="25">
        <v>114</v>
      </c>
      <c r="F44" s="25">
        <v>121.9</v>
      </c>
      <c r="G44" s="25">
        <v>129</v>
      </c>
      <c r="H44" s="25">
        <v>136.30000000000001</v>
      </c>
      <c r="I44" s="25">
        <v>144.19999999999999</v>
      </c>
      <c r="J44" s="25">
        <v>151.9</v>
      </c>
      <c r="K44" s="25">
        <v>159.69999999999999</v>
      </c>
      <c r="L44" s="25">
        <v>166.77</v>
      </c>
    </row>
    <row r="45" spans="1:12">
      <c r="A45" t="s">
        <v>62</v>
      </c>
      <c r="B45" s="89">
        <v>127.9</v>
      </c>
      <c r="C45" s="25">
        <v>135.30000000000001</v>
      </c>
      <c r="D45" s="25">
        <v>144.9</v>
      </c>
      <c r="E45" s="25">
        <v>155.5</v>
      </c>
      <c r="F45" s="25">
        <v>167.1</v>
      </c>
      <c r="G45" s="25">
        <v>179.8</v>
      </c>
      <c r="H45" s="25">
        <v>193.1</v>
      </c>
      <c r="I45" s="25">
        <v>204.4</v>
      </c>
      <c r="J45" s="25">
        <v>215.2</v>
      </c>
      <c r="K45" s="25">
        <v>223.3</v>
      </c>
      <c r="L45" s="25">
        <v>226.93</v>
      </c>
    </row>
    <row r="46" spans="1:12">
      <c r="A46" t="s">
        <v>63</v>
      </c>
      <c r="B46" s="89">
        <v>110.2</v>
      </c>
      <c r="C46" s="25">
        <v>115</v>
      </c>
      <c r="D46" s="25">
        <v>122</v>
      </c>
      <c r="E46" s="25">
        <v>127.5</v>
      </c>
      <c r="F46" s="25">
        <v>135.4</v>
      </c>
      <c r="G46" s="25">
        <v>142.1</v>
      </c>
      <c r="H46" s="25">
        <v>151.1</v>
      </c>
      <c r="I46" s="25">
        <v>156.19999999999999</v>
      </c>
      <c r="J46" s="25">
        <v>163.19999999999999</v>
      </c>
      <c r="K46" s="25">
        <v>169.6</v>
      </c>
      <c r="L46" s="25">
        <v>183.06</v>
      </c>
    </row>
    <row r="47" spans="1:12">
      <c r="A47" t="s">
        <v>64</v>
      </c>
      <c r="B47" s="89">
        <v>87.6</v>
      </c>
      <c r="C47" s="25">
        <v>93.4</v>
      </c>
      <c r="D47" s="25">
        <v>101.6</v>
      </c>
      <c r="E47" s="25">
        <v>109.2</v>
      </c>
      <c r="F47" s="25">
        <v>116.6</v>
      </c>
      <c r="G47" s="25">
        <v>124</v>
      </c>
      <c r="H47" s="25">
        <v>131.5</v>
      </c>
      <c r="I47" s="25">
        <v>137.30000000000001</v>
      </c>
      <c r="J47" s="25">
        <v>144.80000000000001</v>
      </c>
      <c r="K47" s="25">
        <v>151.4</v>
      </c>
      <c r="L47" s="25">
        <v>159.36000000000001</v>
      </c>
    </row>
    <row r="48" spans="1:12">
      <c r="A48" t="s">
        <v>65</v>
      </c>
      <c r="B48" s="89">
        <v>170</v>
      </c>
      <c r="C48" s="25">
        <v>175.4</v>
      </c>
      <c r="D48" s="25">
        <v>185.4</v>
      </c>
      <c r="E48" s="25">
        <v>193.3</v>
      </c>
      <c r="F48" s="25">
        <v>200.9</v>
      </c>
      <c r="G48" s="25">
        <v>210</v>
      </c>
      <c r="H48" s="25">
        <v>217.8</v>
      </c>
      <c r="I48" s="25">
        <v>232.4</v>
      </c>
      <c r="J48" s="25">
        <v>243.7</v>
      </c>
      <c r="K48" s="25">
        <v>251.9</v>
      </c>
      <c r="L48" s="25">
        <v>264.52</v>
      </c>
    </row>
    <row r="49" spans="1:12">
      <c r="A49" t="s">
        <v>66</v>
      </c>
      <c r="B49" s="89">
        <v>82</v>
      </c>
      <c r="C49" s="25">
        <v>86.5</v>
      </c>
      <c r="D49" s="25">
        <v>93</v>
      </c>
      <c r="E49" s="25">
        <v>98.6</v>
      </c>
      <c r="F49" s="25">
        <v>104.8</v>
      </c>
      <c r="G49" s="25">
        <v>111.4</v>
      </c>
      <c r="H49" s="25">
        <v>118.3</v>
      </c>
      <c r="I49" s="25">
        <v>123.5</v>
      </c>
      <c r="J49" s="25">
        <v>129.30000000000001</v>
      </c>
      <c r="K49" s="25">
        <v>134.5</v>
      </c>
      <c r="L49" s="25">
        <v>144.4</v>
      </c>
    </row>
    <row r="50" spans="1:12">
      <c r="A50" t="s">
        <v>67</v>
      </c>
      <c r="B50" s="89">
        <v>91.8</v>
      </c>
      <c r="C50" s="25">
        <v>96.5</v>
      </c>
      <c r="D50" s="25">
        <v>102.6</v>
      </c>
      <c r="E50" s="25">
        <v>108.4</v>
      </c>
      <c r="F50" s="25">
        <v>115.2</v>
      </c>
      <c r="G50" s="25">
        <v>119.6</v>
      </c>
      <c r="H50" s="25">
        <v>125.7</v>
      </c>
      <c r="I50" s="25">
        <v>130.5</v>
      </c>
      <c r="J50" s="25">
        <v>135</v>
      </c>
      <c r="K50" s="25">
        <v>140.80000000000001</v>
      </c>
      <c r="L50" s="25">
        <v>147.80000000000001</v>
      </c>
    </row>
    <row r="51" spans="1:12">
      <c r="A51" t="s">
        <v>68</v>
      </c>
      <c r="B51" s="89">
        <v>99.5</v>
      </c>
      <c r="C51" s="25">
        <v>104.1</v>
      </c>
      <c r="D51" s="25">
        <v>110.5</v>
      </c>
      <c r="E51" s="25">
        <v>116.9</v>
      </c>
      <c r="F51" s="25">
        <v>123.7</v>
      </c>
      <c r="G51" s="25">
        <v>129.69999999999999</v>
      </c>
      <c r="H51" s="25">
        <v>136.1</v>
      </c>
      <c r="I51" s="25">
        <v>141.4</v>
      </c>
      <c r="J51" s="25">
        <v>146.9</v>
      </c>
      <c r="K51" s="25">
        <v>152.30000000000001</v>
      </c>
      <c r="L51" s="25">
        <v>167.07</v>
      </c>
    </row>
    <row r="52" spans="1:12">
      <c r="A52" s="15" t="s">
        <v>69</v>
      </c>
      <c r="B52" s="88">
        <v>245.6</v>
      </c>
      <c r="C52" s="24">
        <v>253.7</v>
      </c>
      <c r="D52" s="24">
        <v>262.39999999999998</v>
      </c>
      <c r="E52" s="24">
        <v>274.5</v>
      </c>
      <c r="F52" s="24">
        <v>288.2</v>
      </c>
      <c r="G52" s="24">
        <v>297.60000000000002</v>
      </c>
      <c r="H52" s="24">
        <v>308.60000000000002</v>
      </c>
      <c r="I52" s="24">
        <v>320.8</v>
      </c>
      <c r="J52" s="24">
        <v>331.8</v>
      </c>
      <c r="K52" s="24">
        <v>338.4</v>
      </c>
      <c r="L52" s="24">
        <v>383.91</v>
      </c>
    </row>
    <row r="53" spans="1:12">
      <c r="A53" t="s">
        <v>70</v>
      </c>
      <c r="B53" s="89">
        <v>311.8</v>
      </c>
      <c r="C53" s="25">
        <v>315.3</v>
      </c>
      <c r="D53" s="25">
        <v>325</v>
      </c>
      <c r="E53" s="25">
        <v>336.8</v>
      </c>
      <c r="F53" s="25">
        <v>344.7</v>
      </c>
      <c r="G53" s="25">
        <v>351</v>
      </c>
      <c r="H53" s="25">
        <v>352.6</v>
      </c>
      <c r="I53" s="25">
        <v>366.8</v>
      </c>
      <c r="J53" s="25">
        <v>379.1</v>
      </c>
      <c r="K53" s="25">
        <v>391.6</v>
      </c>
      <c r="L53" s="25">
        <v>435.45</v>
      </c>
    </row>
    <row r="54" spans="1:12">
      <c r="A54" t="s">
        <v>71</v>
      </c>
      <c r="B54" s="89">
        <v>206.6</v>
      </c>
      <c r="C54" s="25">
        <v>213.1</v>
      </c>
      <c r="D54" s="25">
        <v>217.5</v>
      </c>
      <c r="E54" s="25">
        <v>227.3</v>
      </c>
      <c r="F54" s="25">
        <v>238.3</v>
      </c>
      <c r="G54" s="25">
        <v>245.5</v>
      </c>
      <c r="H54" s="25">
        <v>254.6</v>
      </c>
      <c r="I54" s="25">
        <v>266.89999999999998</v>
      </c>
      <c r="J54" s="25">
        <v>277.7</v>
      </c>
      <c r="K54" s="25">
        <v>284.60000000000002</v>
      </c>
      <c r="L54" s="25">
        <v>323.55</v>
      </c>
    </row>
    <row r="55" spans="1:12">
      <c r="A55" t="s">
        <v>72</v>
      </c>
      <c r="B55" s="89">
        <v>352.4</v>
      </c>
      <c r="C55" s="25">
        <v>369.7</v>
      </c>
      <c r="D55" s="25">
        <v>388.7</v>
      </c>
      <c r="E55" s="25">
        <v>406.3</v>
      </c>
      <c r="F55" s="25">
        <v>427.4</v>
      </c>
      <c r="G55" s="25">
        <v>440.2</v>
      </c>
      <c r="H55" s="25">
        <v>459</v>
      </c>
      <c r="I55" s="25">
        <v>463.3</v>
      </c>
      <c r="J55" s="25">
        <v>479.4</v>
      </c>
      <c r="K55" s="25">
        <v>477.2</v>
      </c>
      <c r="L55" s="25">
        <v>535.91</v>
      </c>
    </row>
    <row r="56" spans="1:12">
      <c r="A56" t="s">
        <v>73</v>
      </c>
      <c r="B56" s="89">
        <v>197.5</v>
      </c>
      <c r="C56" s="25">
        <v>197.3</v>
      </c>
      <c r="D56" s="25">
        <v>207</v>
      </c>
      <c r="E56" s="25">
        <v>215.4</v>
      </c>
      <c r="F56" s="25">
        <v>228.7</v>
      </c>
      <c r="G56" s="25">
        <v>232.3</v>
      </c>
      <c r="H56" s="25">
        <v>240.9</v>
      </c>
      <c r="I56" s="25">
        <v>257.10000000000002</v>
      </c>
      <c r="J56" s="25">
        <v>260.3</v>
      </c>
      <c r="K56" s="25">
        <v>266</v>
      </c>
      <c r="L56" s="25">
        <v>300.33</v>
      </c>
    </row>
    <row r="57" spans="1:12">
      <c r="A57" t="s">
        <v>74</v>
      </c>
      <c r="B57" s="89">
        <v>315.39999999999998</v>
      </c>
      <c r="C57" s="25">
        <v>323.3</v>
      </c>
      <c r="D57" s="25">
        <v>335.6</v>
      </c>
      <c r="E57" s="25">
        <v>353.7</v>
      </c>
      <c r="F57" s="25">
        <v>372.9</v>
      </c>
      <c r="G57" s="25">
        <v>383.3</v>
      </c>
      <c r="H57" s="25">
        <v>396.6</v>
      </c>
      <c r="I57" s="25">
        <v>407.8</v>
      </c>
      <c r="J57" s="25">
        <v>417</v>
      </c>
      <c r="K57" s="25">
        <v>421.9</v>
      </c>
      <c r="L57" s="25">
        <v>495.75</v>
      </c>
    </row>
    <row r="58" spans="1:12">
      <c r="A58" t="s">
        <v>75</v>
      </c>
      <c r="B58" s="89">
        <v>228.3</v>
      </c>
      <c r="C58" s="25">
        <v>243.8</v>
      </c>
      <c r="D58" s="25">
        <v>262</v>
      </c>
      <c r="E58" s="25">
        <v>276.60000000000002</v>
      </c>
      <c r="F58" s="25">
        <v>293.60000000000002</v>
      </c>
      <c r="G58" s="25">
        <v>315.3</v>
      </c>
      <c r="H58" s="25">
        <v>332.7</v>
      </c>
      <c r="I58" s="25">
        <v>344.3</v>
      </c>
      <c r="J58" s="25">
        <v>360.6</v>
      </c>
      <c r="K58" s="25">
        <v>372.2</v>
      </c>
      <c r="L58" s="25">
        <v>400.2</v>
      </c>
    </row>
    <row r="59" spans="1:12">
      <c r="A59" s="15" t="s">
        <v>76</v>
      </c>
      <c r="B59" s="88">
        <v>83.1</v>
      </c>
      <c r="C59" s="24">
        <v>87.2</v>
      </c>
      <c r="D59" s="24">
        <v>92.5</v>
      </c>
      <c r="E59" s="24">
        <v>98.5</v>
      </c>
      <c r="F59" s="24">
        <v>104.8</v>
      </c>
      <c r="G59" s="24">
        <v>111.9</v>
      </c>
      <c r="H59" s="24">
        <v>119.2</v>
      </c>
      <c r="I59" s="24">
        <v>126.1</v>
      </c>
      <c r="J59" s="24">
        <v>133.1</v>
      </c>
      <c r="K59" s="24">
        <v>140.4</v>
      </c>
      <c r="L59" s="24">
        <v>149.51</v>
      </c>
    </row>
    <row r="60" spans="1:12">
      <c r="A60" t="s">
        <v>77</v>
      </c>
      <c r="B60" s="89">
        <v>100.3</v>
      </c>
      <c r="C60" s="25">
        <v>105.7</v>
      </c>
      <c r="D60" s="25">
        <v>110.8</v>
      </c>
      <c r="E60" s="25">
        <v>117.6</v>
      </c>
      <c r="F60" s="25">
        <v>124.5</v>
      </c>
      <c r="G60" s="25">
        <v>132.69999999999999</v>
      </c>
      <c r="H60" s="25">
        <v>142.5</v>
      </c>
      <c r="I60" s="25">
        <v>150.69999999999999</v>
      </c>
      <c r="J60" s="25">
        <v>160.4</v>
      </c>
      <c r="K60" s="25">
        <v>170.4</v>
      </c>
      <c r="L60" s="25">
        <v>187.62</v>
      </c>
    </row>
    <row r="61" spans="1:12">
      <c r="A61" t="s">
        <v>78</v>
      </c>
      <c r="B61" s="89">
        <v>129.9</v>
      </c>
      <c r="C61" s="25">
        <v>134.69999999999999</v>
      </c>
      <c r="D61" s="25">
        <v>140.69999999999999</v>
      </c>
      <c r="E61" s="25">
        <v>147.1</v>
      </c>
      <c r="F61" s="25">
        <v>155.6</v>
      </c>
      <c r="G61" s="25">
        <v>164.5</v>
      </c>
      <c r="H61" s="25">
        <v>171.7</v>
      </c>
      <c r="I61" s="25">
        <v>182.9</v>
      </c>
      <c r="J61" s="25">
        <v>193.3</v>
      </c>
      <c r="K61" s="25">
        <v>201.3</v>
      </c>
      <c r="L61" s="25">
        <v>206.67</v>
      </c>
    </row>
    <row r="62" spans="1:12">
      <c r="A62" t="s">
        <v>79</v>
      </c>
      <c r="B62" s="89">
        <v>97</v>
      </c>
      <c r="C62" s="25">
        <v>101.5</v>
      </c>
      <c r="D62" s="25">
        <v>107</v>
      </c>
      <c r="E62" s="25">
        <v>113.2</v>
      </c>
      <c r="F62" s="25">
        <v>121.9</v>
      </c>
      <c r="G62" s="25">
        <v>129.30000000000001</v>
      </c>
      <c r="H62" s="25">
        <v>137.1</v>
      </c>
      <c r="I62" s="25">
        <v>146.80000000000001</v>
      </c>
      <c r="J62" s="25">
        <v>156</v>
      </c>
      <c r="K62" s="25">
        <v>166.5</v>
      </c>
      <c r="L62" s="25">
        <v>177.75</v>
      </c>
    </row>
    <row r="63" spans="1:12">
      <c r="A63" t="s">
        <v>80</v>
      </c>
      <c r="B63" s="89">
        <v>126.7</v>
      </c>
      <c r="C63" s="25">
        <v>131.9</v>
      </c>
      <c r="D63" s="25">
        <v>138</v>
      </c>
      <c r="E63" s="25">
        <v>145.80000000000001</v>
      </c>
      <c r="F63" s="25">
        <v>153.19999999999999</v>
      </c>
      <c r="G63" s="25">
        <v>160.30000000000001</v>
      </c>
      <c r="H63" s="25">
        <v>170</v>
      </c>
      <c r="I63" s="25">
        <v>176.6</v>
      </c>
      <c r="J63" s="25">
        <v>183</v>
      </c>
      <c r="K63" s="25">
        <v>192.1</v>
      </c>
      <c r="L63" s="25">
        <v>200.52</v>
      </c>
    </row>
    <row r="64" spans="1:12">
      <c r="A64" t="s">
        <v>81</v>
      </c>
      <c r="B64" s="89">
        <v>139.9</v>
      </c>
      <c r="C64" s="25">
        <v>145.1</v>
      </c>
      <c r="D64" s="25">
        <v>149.5</v>
      </c>
      <c r="E64" s="25">
        <v>154.4</v>
      </c>
      <c r="F64" s="25">
        <v>161</v>
      </c>
      <c r="G64" s="25">
        <v>169.4</v>
      </c>
      <c r="H64" s="25">
        <v>180.9</v>
      </c>
      <c r="I64" s="25">
        <v>189.7</v>
      </c>
      <c r="J64" s="25">
        <v>193.3</v>
      </c>
      <c r="K64" s="25">
        <v>202.6</v>
      </c>
      <c r="L64" s="25">
        <v>223.33</v>
      </c>
    </row>
    <row r="65" spans="1:12">
      <c r="A65" t="s">
        <v>82</v>
      </c>
      <c r="B65" s="89">
        <v>73.2</v>
      </c>
      <c r="C65" s="25">
        <v>78.3</v>
      </c>
      <c r="D65" s="25">
        <v>84.3</v>
      </c>
      <c r="E65" s="25">
        <v>91.3</v>
      </c>
      <c r="F65" s="25">
        <v>97.2</v>
      </c>
      <c r="G65" s="25">
        <v>104</v>
      </c>
      <c r="H65" s="25">
        <v>111.2</v>
      </c>
      <c r="I65" s="25">
        <v>118.1</v>
      </c>
      <c r="J65" s="25">
        <v>125.5</v>
      </c>
      <c r="K65" s="25">
        <v>133</v>
      </c>
      <c r="L65" s="25">
        <v>142.02000000000001</v>
      </c>
    </row>
    <row r="66" spans="1:12">
      <c r="A66" t="s">
        <v>83</v>
      </c>
      <c r="B66" s="89">
        <v>59.7</v>
      </c>
      <c r="C66" s="25">
        <v>63.1</v>
      </c>
      <c r="D66" s="25">
        <v>67.400000000000006</v>
      </c>
      <c r="E66" s="25">
        <v>72.2</v>
      </c>
      <c r="F66" s="25">
        <v>78.099999999999994</v>
      </c>
      <c r="G66" s="25">
        <v>84.3</v>
      </c>
      <c r="H66" s="25">
        <v>90.2</v>
      </c>
      <c r="I66" s="25">
        <v>94.7</v>
      </c>
      <c r="J66" s="25">
        <v>100.5</v>
      </c>
      <c r="K66" s="25">
        <v>105.6</v>
      </c>
      <c r="L66" s="25">
        <v>110.36</v>
      </c>
    </row>
    <row r="67" spans="1:12">
      <c r="A67" t="s">
        <v>84</v>
      </c>
      <c r="B67" s="89">
        <v>72.7</v>
      </c>
      <c r="C67" s="25">
        <v>76.599999999999994</v>
      </c>
      <c r="D67" s="25">
        <v>82.6</v>
      </c>
      <c r="E67" s="25">
        <v>88.6</v>
      </c>
      <c r="F67" s="25">
        <v>95.2</v>
      </c>
      <c r="G67" s="25">
        <v>102.8</v>
      </c>
      <c r="H67" s="25">
        <v>111</v>
      </c>
      <c r="I67" s="25">
        <v>119.4</v>
      </c>
      <c r="J67" s="25">
        <v>126.4</v>
      </c>
      <c r="K67" s="25">
        <v>134.19999999999999</v>
      </c>
      <c r="L67" s="25">
        <v>140.08000000000001</v>
      </c>
    </row>
    <row r="68" spans="1:12">
      <c r="A68" t="s">
        <v>85</v>
      </c>
      <c r="B68" s="89">
        <v>61.3</v>
      </c>
      <c r="C68" s="25">
        <v>64.5</v>
      </c>
      <c r="D68" s="25">
        <v>69.8</v>
      </c>
      <c r="E68" s="25">
        <v>75.3</v>
      </c>
      <c r="F68" s="25">
        <v>81.099999999999994</v>
      </c>
      <c r="G68" s="25">
        <v>87.6</v>
      </c>
      <c r="H68" s="25">
        <v>93.7</v>
      </c>
      <c r="I68" s="25">
        <v>99.5</v>
      </c>
      <c r="J68" s="25">
        <v>106.3</v>
      </c>
      <c r="K68" s="25">
        <v>112.9</v>
      </c>
      <c r="L68" s="25">
        <v>121.09</v>
      </c>
    </row>
    <row r="69" spans="1:12">
      <c r="A69" t="s">
        <v>86</v>
      </c>
      <c r="B69" s="89">
        <v>74</v>
      </c>
      <c r="C69" s="25">
        <v>77.599999999999994</v>
      </c>
      <c r="D69" s="25">
        <v>82.7</v>
      </c>
      <c r="E69" s="25">
        <v>88.1</v>
      </c>
      <c r="F69" s="25">
        <v>93.4</v>
      </c>
      <c r="G69" s="25">
        <v>99.7</v>
      </c>
      <c r="H69" s="25">
        <v>105.8</v>
      </c>
      <c r="I69" s="25">
        <v>112.4</v>
      </c>
      <c r="J69" s="25">
        <v>118.8</v>
      </c>
      <c r="K69" s="25">
        <v>125.2</v>
      </c>
      <c r="L69" s="25">
        <v>132.46</v>
      </c>
    </row>
    <row r="70" spans="1:12">
      <c r="A70" t="s">
        <v>87</v>
      </c>
      <c r="B70" s="89">
        <v>145.30000000000001</v>
      </c>
      <c r="C70" s="25">
        <v>148.4</v>
      </c>
      <c r="D70" s="25">
        <v>153.80000000000001</v>
      </c>
      <c r="E70" s="25">
        <v>162.9</v>
      </c>
      <c r="F70" s="25">
        <v>170</v>
      </c>
      <c r="G70" s="25">
        <v>183</v>
      </c>
      <c r="H70" s="25">
        <v>188.5</v>
      </c>
      <c r="I70" s="25">
        <v>195.3</v>
      </c>
      <c r="J70" s="25">
        <v>202.2</v>
      </c>
      <c r="K70" s="25">
        <v>208.8</v>
      </c>
      <c r="L70" s="25">
        <v>230.36</v>
      </c>
    </row>
    <row r="71" spans="1:12">
      <c r="A71" s="15" t="s">
        <v>88</v>
      </c>
      <c r="B71" s="88">
        <v>172.2</v>
      </c>
      <c r="C71" s="24">
        <v>177.1</v>
      </c>
      <c r="D71" s="24">
        <v>184</v>
      </c>
      <c r="E71" s="24">
        <v>192.8</v>
      </c>
      <c r="F71" s="24">
        <v>203.2</v>
      </c>
      <c r="G71" s="24">
        <v>212</v>
      </c>
      <c r="H71" s="24">
        <v>220.8</v>
      </c>
      <c r="I71" s="24">
        <v>231.2</v>
      </c>
      <c r="J71" s="24">
        <v>241.4</v>
      </c>
      <c r="K71" s="24">
        <v>248.8</v>
      </c>
      <c r="L71" s="24">
        <v>274.44</v>
      </c>
    </row>
    <row r="72" spans="1:12">
      <c r="A72" t="s">
        <v>89</v>
      </c>
      <c r="B72" s="89">
        <v>244.5</v>
      </c>
      <c r="C72" s="25">
        <v>248.3</v>
      </c>
      <c r="D72" s="25">
        <v>260.5</v>
      </c>
      <c r="E72" s="25">
        <v>267.89999999999998</v>
      </c>
      <c r="F72" s="25">
        <v>280.89999999999998</v>
      </c>
      <c r="G72" s="25">
        <v>287.89999999999998</v>
      </c>
      <c r="H72" s="25">
        <v>296.2</v>
      </c>
      <c r="I72" s="25">
        <v>305.8</v>
      </c>
      <c r="J72" s="25">
        <v>316.3</v>
      </c>
      <c r="K72" s="25">
        <v>323</v>
      </c>
      <c r="L72" s="25">
        <v>360.92</v>
      </c>
    </row>
    <row r="73" spans="1:12">
      <c r="A73" t="s">
        <v>90</v>
      </c>
      <c r="B73" s="89">
        <v>212.4</v>
      </c>
      <c r="C73" s="25">
        <v>211.6</v>
      </c>
      <c r="D73" s="25">
        <v>228.8</v>
      </c>
      <c r="E73" s="25">
        <v>234.5</v>
      </c>
      <c r="F73" s="25">
        <v>248.8</v>
      </c>
      <c r="G73" s="25">
        <v>267.3</v>
      </c>
      <c r="H73" s="25">
        <v>279.60000000000002</v>
      </c>
      <c r="I73" s="25">
        <v>287.60000000000002</v>
      </c>
      <c r="J73" s="25">
        <v>306.5</v>
      </c>
      <c r="K73" s="25">
        <v>309.60000000000002</v>
      </c>
      <c r="L73" s="25">
        <v>319.38</v>
      </c>
    </row>
    <row r="74" spans="1:12">
      <c r="A74" t="s">
        <v>91</v>
      </c>
      <c r="B74" s="89">
        <v>308.3</v>
      </c>
      <c r="C74" s="25">
        <v>310.8</v>
      </c>
      <c r="D74" s="25">
        <v>312.2</v>
      </c>
      <c r="E74" s="25">
        <v>323.7</v>
      </c>
      <c r="F74" s="25">
        <v>336.1</v>
      </c>
      <c r="G74" s="25">
        <v>338.5</v>
      </c>
      <c r="H74" s="25">
        <v>346</v>
      </c>
      <c r="I74" s="25">
        <v>345.7</v>
      </c>
      <c r="J74" s="25">
        <v>351.2</v>
      </c>
      <c r="K74" s="25">
        <v>373.2</v>
      </c>
      <c r="L74" s="25">
        <v>417.55</v>
      </c>
    </row>
    <row r="75" spans="1:12">
      <c r="A75" t="s">
        <v>92</v>
      </c>
      <c r="B75" s="89">
        <v>285</v>
      </c>
      <c r="C75" s="25">
        <v>279.8</v>
      </c>
      <c r="D75" s="25">
        <v>277.60000000000002</v>
      </c>
      <c r="E75" s="25">
        <v>279.7</v>
      </c>
      <c r="F75" s="25">
        <v>284.39999999999998</v>
      </c>
      <c r="G75" s="25">
        <v>277.60000000000002</v>
      </c>
      <c r="H75" s="25">
        <v>289.60000000000002</v>
      </c>
      <c r="I75" s="25">
        <v>298.2</v>
      </c>
      <c r="J75" s="25">
        <v>292.7</v>
      </c>
      <c r="K75" s="25">
        <v>277.89999999999998</v>
      </c>
      <c r="L75" s="25">
        <v>372.67</v>
      </c>
    </row>
    <row r="76" spans="1:12">
      <c r="A76" t="s">
        <v>93</v>
      </c>
      <c r="B76" s="89">
        <v>145.9</v>
      </c>
      <c r="C76" s="25">
        <v>152.80000000000001</v>
      </c>
      <c r="D76" s="25">
        <v>159.5</v>
      </c>
      <c r="E76" s="25">
        <v>166.6</v>
      </c>
      <c r="F76" s="25">
        <v>175.7</v>
      </c>
      <c r="G76" s="25">
        <v>185.9</v>
      </c>
      <c r="H76" s="25">
        <v>196.7</v>
      </c>
      <c r="I76" s="25">
        <v>208.4</v>
      </c>
      <c r="J76" s="25">
        <v>216.2</v>
      </c>
      <c r="K76" s="25">
        <v>227.8</v>
      </c>
      <c r="L76" s="25">
        <v>249.45</v>
      </c>
    </row>
    <row r="77" spans="1:12">
      <c r="A77" t="s">
        <v>94</v>
      </c>
      <c r="B77" s="89">
        <v>142</v>
      </c>
      <c r="C77" s="25">
        <v>145.6</v>
      </c>
      <c r="D77" s="25">
        <v>154.19999999999999</v>
      </c>
      <c r="E77" s="25">
        <v>160.30000000000001</v>
      </c>
      <c r="F77" s="25">
        <v>170.5</v>
      </c>
      <c r="G77" s="25">
        <v>187.2</v>
      </c>
      <c r="H77" s="25">
        <v>203.8</v>
      </c>
      <c r="I77" s="25">
        <v>222.9</v>
      </c>
      <c r="J77" s="25">
        <v>234.6</v>
      </c>
      <c r="K77" s="25">
        <v>244.2</v>
      </c>
      <c r="L77" s="25">
        <v>313.8</v>
      </c>
    </row>
    <row r="78" spans="1:12">
      <c r="A78" t="s">
        <v>95</v>
      </c>
      <c r="B78" s="89">
        <v>162.9</v>
      </c>
      <c r="C78" s="25">
        <v>169.4</v>
      </c>
      <c r="D78" s="25">
        <v>177.2</v>
      </c>
      <c r="E78" s="25">
        <v>186.8</v>
      </c>
      <c r="F78" s="25">
        <v>197.2</v>
      </c>
      <c r="G78" s="25">
        <v>202.7</v>
      </c>
      <c r="H78" s="25">
        <v>212.1</v>
      </c>
      <c r="I78" s="25">
        <v>219.2</v>
      </c>
      <c r="J78" s="25">
        <v>228.7</v>
      </c>
      <c r="K78" s="25">
        <v>232.2</v>
      </c>
      <c r="L78" s="25">
        <v>259.42</v>
      </c>
    </row>
    <row r="79" spans="1:12">
      <c r="A79" t="s">
        <v>96</v>
      </c>
      <c r="B79" s="89">
        <v>211.5</v>
      </c>
      <c r="C79" s="25">
        <v>219.9</v>
      </c>
      <c r="D79" s="25">
        <v>223</v>
      </c>
      <c r="E79" s="25">
        <v>233.8</v>
      </c>
      <c r="F79" s="25">
        <v>244.5</v>
      </c>
      <c r="G79" s="25">
        <v>257.3</v>
      </c>
      <c r="H79" s="25">
        <v>279.2</v>
      </c>
      <c r="I79" s="25">
        <v>293.60000000000002</v>
      </c>
      <c r="J79" s="25">
        <v>315</v>
      </c>
      <c r="K79" s="25">
        <v>324.7</v>
      </c>
      <c r="L79" s="25">
        <v>418.79</v>
      </c>
    </row>
    <row r="80" spans="1:12">
      <c r="A80" t="s">
        <v>97</v>
      </c>
      <c r="B80" s="89">
        <v>215.6</v>
      </c>
      <c r="C80" s="25">
        <v>215.5</v>
      </c>
      <c r="D80" s="25">
        <v>223.7</v>
      </c>
      <c r="E80" s="25">
        <v>229</v>
      </c>
      <c r="F80" s="25">
        <v>236.3</v>
      </c>
      <c r="G80" s="25">
        <v>256.60000000000002</v>
      </c>
      <c r="H80" s="25">
        <v>264.10000000000002</v>
      </c>
      <c r="I80" s="25">
        <v>287.89999999999998</v>
      </c>
      <c r="J80" s="25">
        <v>291.39999999999998</v>
      </c>
      <c r="K80" s="25">
        <v>310.10000000000002</v>
      </c>
      <c r="L80" s="25">
        <v>406.9</v>
      </c>
    </row>
    <row r="81" spans="1:12">
      <c r="A81" t="s">
        <v>98</v>
      </c>
      <c r="B81" s="89">
        <v>142.69999999999999</v>
      </c>
      <c r="C81" s="25">
        <v>149.9</v>
      </c>
      <c r="D81" s="25">
        <v>157.4</v>
      </c>
      <c r="E81" s="25">
        <v>164.7</v>
      </c>
      <c r="F81" s="25">
        <v>177.3</v>
      </c>
      <c r="G81" s="25">
        <v>187.6</v>
      </c>
      <c r="H81" s="25">
        <v>196</v>
      </c>
      <c r="I81" s="25">
        <v>207.3</v>
      </c>
      <c r="J81" s="25">
        <v>217.7</v>
      </c>
      <c r="K81" s="25">
        <v>227.9</v>
      </c>
      <c r="L81" s="25">
        <v>248.71</v>
      </c>
    </row>
    <row r="82" spans="1:12">
      <c r="A82" t="s">
        <v>99</v>
      </c>
      <c r="B82" s="89">
        <v>201.4</v>
      </c>
      <c r="C82" s="25">
        <v>203.8</v>
      </c>
      <c r="D82" s="25">
        <v>206.7</v>
      </c>
      <c r="E82" s="25">
        <v>219.1</v>
      </c>
      <c r="F82" s="25">
        <v>231.4</v>
      </c>
      <c r="G82" s="25">
        <v>244.7</v>
      </c>
      <c r="H82" s="25">
        <v>260.89999999999998</v>
      </c>
      <c r="I82" s="25">
        <v>269.8</v>
      </c>
      <c r="J82" s="25">
        <v>281.89999999999998</v>
      </c>
      <c r="K82" s="25">
        <v>298.60000000000002</v>
      </c>
      <c r="L82" s="25">
        <v>331.5</v>
      </c>
    </row>
    <row r="83" spans="1:12">
      <c r="A83" t="s">
        <v>100</v>
      </c>
      <c r="B83" s="89">
        <v>203</v>
      </c>
      <c r="C83" s="25">
        <v>206.6</v>
      </c>
      <c r="D83" s="25">
        <v>216.4</v>
      </c>
      <c r="E83" s="25">
        <v>233.2</v>
      </c>
      <c r="F83" s="25">
        <v>245.7</v>
      </c>
      <c r="G83" s="25">
        <v>259.8</v>
      </c>
      <c r="H83" s="25">
        <v>275.2</v>
      </c>
      <c r="I83" s="25">
        <v>297.2</v>
      </c>
      <c r="J83" s="25">
        <v>314.8</v>
      </c>
      <c r="K83" s="25">
        <v>329</v>
      </c>
      <c r="L83" s="25">
        <v>358.46</v>
      </c>
    </row>
    <row r="84" spans="1:12">
      <c r="A84" t="s">
        <v>101</v>
      </c>
      <c r="B84" s="89">
        <v>160.9</v>
      </c>
      <c r="C84" s="25">
        <v>165.8</v>
      </c>
      <c r="D84" s="25">
        <v>172.5</v>
      </c>
      <c r="E84" s="25">
        <v>181.3</v>
      </c>
      <c r="F84" s="25">
        <v>193.6</v>
      </c>
      <c r="G84" s="25">
        <v>198.2</v>
      </c>
      <c r="H84" s="25">
        <v>204.1</v>
      </c>
      <c r="I84" s="25">
        <v>211.3</v>
      </c>
      <c r="J84" s="25">
        <v>223.6</v>
      </c>
      <c r="K84" s="25">
        <v>233</v>
      </c>
      <c r="L84" s="25">
        <v>265.87</v>
      </c>
    </row>
    <row r="85" spans="1:12">
      <c r="A85" t="s">
        <v>102</v>
      </c>
      <c r="B85" s="89">
        <v>209.4</v>
      </c>
      <c r="C85" s="25">
        <v>209.2</v>
      </c>
      <c r="D85" s="25">
        <v>212.8</v>
      </c>
      <c r="E85" s="25">
        <v>228</v>
      </c>
      <c r="F85" s="25">
        <v>247.4</v>
      </c>
      <c r="G85" s="25">
        <v>257.7</v>
      </c>
      <c r="H85" s="25">
        <v>265.2</v>
      </c>
      <c r="I85" s="25">
        <v>271.39999999999998</v>
      </c>
      <c r="J85" s="25">
        <v>291</v>
      </c>
      <c r="K85" s="25">
        <v>302.3</v>
      </c>
      <c r="L85" s="25">
        <v>347.24</v>
      </c>
    </row>
    <row r="86" spans="1:12">
      <c r="A86" t="s">
        <v>103</v>
      </c>
      <c r="B86" s="89">
        <v>194.7</v>
      </c>
      <c r="C86" s="25">
        <v>204.4</v>
      </c>
      <c r="D86" s="25">
        <v>214.8</v>
      </c>
      <c r="E86" s="25">
        <v>233</v>
      </c>
      <c r="F86" s="25">
        <v>251.8</v>
      </c>
      <c r="G86" s="25">
        <v>267.7</v>
      </c>
      <c r="H86" s="25">
        <v>290.89999999999998</v>
      </c>
      <c r="I86" s="25">
        <v>312.39999999999998</v>
      </c>
      <c r="J86" s="25">
        <v>323.2</v>
      </c>
      <c r="K86" s="25">
        <v>337.6</v>
      </c>
      <c r="L86" s="25">
        <v>347.28</v>
      </c>
    </row>
    <row r="87" spans="1:12">
      <c r="A87" t="s">
        <v>104</v>
      </c>
      <c r="B87" s="89">
        <v>128.19999999999999</v>
      </c>
      <c r="C87" s="25">
        <v>131</v>
      </c>
      <c r="D87" s="25">
        <v>139.30000000000001</v>
      </c>
      <c r="E87" s="25">
        <v>148</v>
      </c>
      <c r="F87" s="25">
        <v>161.1</v>
      </c>
      <c r="G87" s="25">
        <v>169.8</v>
      </c>
      <c r="H87" s="25">
        <v>173</v>
      </c>
      <c r="I87" s="25">
        <v>182.3</v>
      </c>
      <c r="J87" s="25">
        <v>191.4</v>
      </c>
      <c r="K87" s="25">
        <v>200.1</v>
      </c>
      <c r="L87" s="25">
        <v>197.27</v>
      </c>
    </row>
    <row r="88" spans="1:12">
      <c r="A88" t="s">
        <v>105</v>
      </c>
      <c r="B88" s="89">
        <v>384.8</v>
      </c>
      <c r="C88" s="25">
        <v>384.8</v>
      </c>
      <c r="D88" s="25">
        <v>400.3</v>
      </c>
      <c r="E88" s="25">
        <v>417.9</v>
      </c>
      <c r="F88" s="25">
        <v>439.5</v>
      </c>
      <c r="G88" s="25">
        <v>451.9</v>
      </c>
      <c r="H88" s="25">
        <v>457</v>
      </c>
      <c r="I88" s="25">
        <v>466.1</v>
      </c>
      <c r="J88" s="25">
        <v>476.5</v>
      </c>
      <c r="K88" s="25">
        <v>469.4</v>
      </c>
      <c r="L88" s="25">
        <v>513.30999999999995</v>
      </c>
    </row>
    <row r="89" spans="1:12">
      <c r="A89" t="s">
        <v>106</v>
      </c>
      <c r="B89" s="89">
        <v>283.3</v>
      </c>
      <c r="C89" s="25">
        <v>299.3</v>
      </c>
      <c r="D89" s="25">
        <v>313</v>
      </c>
      <c r="E89" s="25">
        <v>322.3</v>
      </c>
      <c r="F89" s="25">
        <v>329.6</v>
      </c>
      <c r="G89" s="25">
        <v>342.1</v>
      </c>
      <c r="H89" s="25">
        <v>351.4</v>
      </c>
      <c r="I89" s="25">
        <v>358.6</v>
      </c>
      <c r="J89" s="25">
        <v>363.1</v>
      </c>
      <c r="K89" s="25">
        <v>360.4</v>
      </c>
      <c r="L89" s="25">
        <v>407.39</v>
      </c>
    </row>
    <row r="90" spans="1:12">
      <c r="A90" t="s">
        <v>107</v>
      </c>
      <c r="B90" s="89">
        <v>120.4</v>
      </c>
      <c r="C90" s="25">
        <v>124.6</v>
      </c>
      <c r="D90" s="25">
        <v>129.9</v>
      </c>
      <c r="E90" s="25">
        <v>137.30000000000001</v>
      </c>
      <c r="F90" s="25">
        <v>144.6</v>
      </c>
      <c r="G90" s="25">
        <v>150.80000000000001</v>
      </c>
      <c r="H90" s="25">
        <v>156.9</v>
      </c>
      <c r="I90" s="25">
        <v>165.9</v>
      </c>
      <c r="J90" s="25">
        <v>175.6</v>
      </c>
      <c r="K90" s="25">
        <v>181.3</v>
      </c>
      <c r="L90" s="25">
        <v>195.33</v>
      </c>
    </row>
    <row r="91" spans="1:12">
      <c r="A91" s="15" t="s">
        <v>108</v>
      </c>
      <c r="B91" s="88">
        <v>247.9</v>
      </c>
      <c r="C91" s="24">
        <v>252.9</v>
      </c>
      <c r="D91" s="24">
        <v>261.60000000000002</v>
      </c>
      <c r="E91" s="24">
        <v>270.5</v>
      </c>
      <c r="F91" s="24">
        <v>279.39999999999998</v>
      </c>
      <c r="G91" s="24">
        <v>288.3</v>
      </c>
      <c r="H91" s="24">
        <v>294.10000000000002</v>
      </c>
      <c r="I91" s="24">
        <v>301.60000000000002</v>
      </c>
      <c r="J91" s="24">
        <v>305.7</v>
      </c>
      <c r="K91" s="24">
        <v>310.39999999999998</v>
      </c>
      <c r="L91" s="24">
        <v>359.01</v>
      </c>
    </row>
    <row r="92" spans="1:12">
      <c r="A92" t="s">
        <v>109</v>
      </c>
      <c r="B92" s="89">
        <v>328</v>
      </c>
      <c r="C92" s="25">
        <v>327.8</v>
      </c>
      <c r="D92" s="25">
        <v>341</v>
      </c>
      <c r="E92" s="25">
        <v>340.2</v>
      </c>
      <c r="F92" s="25">
        <v>353.2</v>
      </c>
      <c r="G92" s="25">
        <v>378</v>
      </c>
      <c r="H92" s="25">
        <v>391.1</v>
      </c>
      <c r="I92" s="25">
        <v>394.5</v>
      </c>
      <c r="J92" s="25">
        <v>390.1</v>
      </c>
      <c r="K92" s="25">
        <v>391.3</v>
      </c>
      <c r="L92" s="25">
        <v>464.02</v>
      </c>
    </row>
    <row r="93" spans="1:12">
      <c r="A93" t="s">
        <v>110</v>
      </c>
      <c r="B93" s="89">
        <v>181.3</v>
      </c>
      <c r="C93" s="25">
        <v>185.1</v>
      </c>
      <c r="D93" s="25">
        <v>190.3</v>
      </c>
      <c r="E93" s="25">
        <v>196.3</v>
      </c>
      <c r="F93" s="25">
        <v>203.9</v>
      </c>
      <c r="G93" s="25">
        <v>208.7</v>
      </c>
      <c r="H93" s="25">
        <v>212.3</v>
      </c>
      <c r="I93" s="25">
        <v>217.9</v>
      </c>
      <c r="J93" s="25">
        <v>221</v>
      </c>
      <c r="K93" s="25">
        <v>222.6</v>
      </c>
      <c r="L93" s="25">
        <v>260.36</v>
      </c>
    </row>
    <row r="94" spans="1:12">
      <c r="A94" t="s">
        <v>111</v>
      </c>
      <c r="B94" s="89">
        <v>244.4</v>
      </c>
      <c r="C94" s="25">
        <v>255</v>
      </c>
      <c r="D94" s="25">
        <v>276.89999999999998</v>
      </c>
      <c r="E94" s="25">
        <v>287.89999999999998</v>
      </c>
      <c r="F94" s="25">
        <v>300.10000000000002</v>
      </c>
      <c r="G94" s="25">
        <v>314.7</v>
      </c>
      <c r="H94" s="25">
        <v>327.3</v>
      </c>
      <c r="I94" s="25">
        <v>345.2</v>
      </c>
      <c r="J94" s="25">
        <v>353.3</v>
      </c>
      <c r="K94" s="25">
        <v>364.1</v>
      </c>
      <c r="L94" s="25">
        <v>384.21</v>
      </c>
    </row>
    <row r="95" spans="1:12">
      <c r="A95" t="s">
        <v>112</v>
      </c>
      <c r="B95" s="89">
        <v>321.5</v>
      </c>
      <c r="C95" s="25">
        <v>321.3</v>
      </c>
      <c r="D95" s="25">
        <v>332.2</v>
      </c>
      <c r="E95" s="25">
        <v>345.2</v>
      </c>
      <c r="F95" s="25">
        <v>364.7</v>
      </c>
      <c r="G95" s="25">
        <v>375</v>
      </c>
      <c r="H95" s="25">
        <v>374.8</v>
      </c>
      <c r="I95" s="25">
        <v>378.6</v>
      </c>
      <c r="J95" s="25">
        <v>399.7</v>
      </c>
      <c r="K95" s="25">
        <v>411.2</v>
      </c>
      <c r="L95" s="25">
        <v>447.24</v>
      </c>
    </row>
    <row r="96" spans="1:12">
      <c r="A96" t="s">
        <v>113</v>
      </c>
      <c r="B96" s="89">
        <v>207.8</v>
      </c>
      <c r="C96" s="25">
        <v>215.5</v>
      </c>
      <c r="D96" s="25">
        <v>223.5</v>
      </c>
      <c r="E96" s="25">
        <v>231.6</v>
      </c>
      <c r="F96" s="25">
        <v>239.3</v>
      </c>
      <c r="G96" s="25">
        <v>248.4</v>
      </c>
      <c r="H96" s="25">
        <v>255.2</v>
      </c>
      <c r="I96" s="25">
        <v>264.3</v>
      </c>
      <c r="J96" s="25">
        <v>266.39999999999998</v>
      </c>
      <c r="K96" s="25">
        <v>275.39999999999998</v>
      </c>
      <c r="L96" s="25">
        <v>318.16000000000003</v>
      </c>
    </row>
    <row r="97" spans="1:12">
      <c r="A97" t="s">
        <v>114</v>
      </c>
      <c r="B97" s="89">
        <v>325.5</v>
      </c>
      <c r="C97" s="25">
        <v>333.9</v>
      </c>
      <c r="D97" s="25">
        <v>345.3</v>
      </c>
      <c r="E97" s="25">
        <v>361.2</v>
      </c>
      <c r="F97" s="25">
        <v>363.9</v>
      </c>
      <c r="G97" s="25">
        <v>380.1</v>
      </c>
      <c r="H97" s="25">
        <v>384.8</v>
      </c>
      <c r="I97" s="25">
        <v>397.1</v>
      </c>
      <c r="J97" s="25">
        <v>417.8</v>
      </c>
      <c r="K97" s="25">
        <v>428.9</v>
      </c>
      <c r="L97" s="25">
        <v>471.06</v>
      </c>
    </row>
    <row r="98" spans="1:12">
      <c r="A98" t="s">
        <v>115</v>
      </c>
      <c r="B98" s="89">
        <v>262.39999999999998</v>
      </c>
      <c r="C98" s="25">
        <v>263.39999999999998</v>
      </c>
      <c r="D98" s="25">
        <v>275</v>
      </c>
      <c r="E98" s="25">
        <v>288</v>
      </c>
      <c r="F98" s="25">
        <v>301.8</v>
      </c>
      <c r="G98" s="25">
        <v>317.39999999999998</v>
      </c>
      <c r="H98" s="25">
        <v>328.1</v>
      </c>
      <c r="I98" s="25">
        <v>332.9</v>
      </c>
      <c r="J98" s="25">
        <v>334.8</v>
      </c>
      <c r="K98" s="25">
        <v>344.4</v>
      </c>
      <c r="L98" s="25">
        <v>400</v>
      </c>
    </row>
    <row r="99" spans="1:12">
      <c r="A99" t="s">
        <v>116</v>
      </c>
      <c r="B99" s="89">
        <v>400.5</v>
      </c>
      <c r="C99" s="25">
        <v>385.9</v>
      </c>
      <c r="D99" s="25">
        <v>366.1</v>
      </c>
      <c r="E99" s="25">
        <v>375.5</v>
      </c>
      <c r="F99" s="25">
        <v>367.6</v>
      </c>
      <c r="G99" s="25">
        <v>357.2</v>
      </c>
      <c r="H99" s="25">
        <v>353.3</v>
      </c>
      <c r="I99" s="25">
        <v>345.3</v>
      </c>
      <c r="J99" s="25">
        <v>323.2</v>
      </c>
      <c r="K99" s="25">
        <v>313.89999999999998</v>
      </c>
      <c r="L99" s="25">
        <v>614.53</v>
      </c>
    </row>
    <row r="100" spans="1:12" ht="15" thickBot="1">
      <c r="A100" s="21" t="s">
        <v>117</v>
      </c>
      <c r="B100" s="90">
        <v>479</v>
      </c>
      <c r="C100" s="26">
        <v>487.4</v>
      </c>
      <c r="D100" s="26">
        <v>499.3</v>
      </c>
      <c r="E100" s="26">
        <v>522.6</v>
      </c>
      <c r="F100" s="26">
        <v>538.9</v>
      </c>
      <c r="G100" s="26">
        <v>562.70000000000005</v>
      </c>
      <c r="H100" s="26">
        <v>580.20000000000005</v>
      </c>
      <c r="I100" s="26">
        <v>593.79999999999995</v>
      </c>
      <c r="J100" s="26">
        <v>615.4</v>
      </c>
      <c r="K100" s="26">
        <v>611.70000000000005</v>
      </c>
      <c r="L100" s="26">
        <v>692.77</v>
      </c>
    </row>
    <row r="102" spans="1:12">
      <c r="A102" t="s">
        <v>33</v>
      </c>
    </row>
    <row r="103" spans="1:12">
      <c r="A103" s="114" t="s">
        <v>176</v>
      </c>
    </row>
  </sheetData>
  <hyperlinks>
    <hyperlink ref="L2" location="Índice!A1" display="índic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4"/>
  <sheetViews>
    <sheetView showGridLines="0" zoomScale="98" zoomScaleNormal="98" workbookViewId="0"/>
  </sheetViews>
  <sheetFormatPr defaultRowHeight="14.5"/>
  <cols>
    <col min="1" max="1" width="27.7265625" customWidth="1"/>
    <col min="2" max="12" width="11.453125" customWidth="1"/>
  </cols>
  <sheetData>
    <row r="1" spans="1:12" ht="18.5">
      <c r="A1" s="19" t="s">
        <v>153</v>
      </c>
      <c r="B1" s="12"/>
      <c r="C1" s="12"/>
      <c r="D1" s="12"/>
      <c r="E1" s="12"/>
      <c r="F1" s="12"/>
      <c r="G1" s="12"/>
      <c r="H1" s="12"/>
      <c r="I1" s="12"/>
      <c r="J1" s="12"/>
      <c r="K1" s="12"/>
      <c r="L1" s="12"/>
    </row>
    <row r="2" spans="1:12">
      <c r="A2" t="s">
        <v>141</v>
      </c>
      <c r="B2" s="12"/>
      <c r="C2" s="12"/>
      <c r="D2" s="12"/>
      <c r="E2" s="12"/>
      <c r="F2" s="12"/>
      <c r="G2" s="20"/>
      <c r="H2" s="20"/>
      <c r="I2" s="20"/>
      <c r="J2" s="20"/>
      <c r="K2" s="20"/>
      <c r="L2" s="20" t="s">
        <v>34</v>
      </c>
    </row>
    <row r="4" spans="1:12" ht="27.75" customHeight="1">
      <c r="A4" s="17"/>
      <c r="B4" s="18">
        <v>2011</v>
      </c>
      <c r="C4" s="18">
        <v>2012</v>
      </c>
      <c r="D4" s="18">
        <v>2013</v>
      </c>
      <c r="E4" s="18">
        <v>2014</v>
      </c>
      <c r="F4" s="18">
        <v>2015</v>
      </c>
      <c r="G4" s="18">
        <v>2016</v>
      </c>
      <c r="H4" s="18">
        <v>2017</v>
      </c>
      <c r="I4" s="18">
        <v>2018</v>
      </c>
      <c r="J4" s="18">
        <v>2019</v>
      </c>
      <c r="K4" s="18">
        <v>2020</v>
      </c>
      <c r="L4" s="18">
        <v>2021</v>
      </c>
    </row>
    <row r="5" spans="1:12">
      <c r="A5" s="11" t="s">
        <v>17</v>
      </c>
      <c r="B5" s="83">
        <v>553212</v>
      </c>
      <c r="C5" s="14">
        <v>638317</v>
      </c>
      <c r="D5" s="14">
        <v>654933</v>
      </c>
      <c r="E5" s="14">
        <v>583523</v>
      </c>
      <c r="F5" s="14">
        <v>524791</v>
      </c>
      <c r="G5" s="14">
        <v>463121</v>
      </c>
      <c r="H5" s="14">
        <v>405795</v>
      </c>
      <c r="I5" s="14">
        <v>367519</v>
      </c>
      <c r="J5" s="14">
        <v>352415</v>
      </c>
      <c r="K5" s="14">
        <v>434212</v>
      </c>
      <c r="L5" s="14">
        <v>411031</v>
      </c>
    </row>
    <row r="6" spans="1:12">
      <c r="A6" s="11" t="s">
        <v>31</v>
      </c>
      <c r="B6" s="83">
        <v>214176</v>
      </c>
      <c r="C6" s="14">
        <v>240918</v>
      </c>
      <c r="D6" s="14">
        <v>242264</v>
      </c>
      <c r="E6" s="14">
        <v>213505</v>
      </c>
      <c r="F6" s="14">
        <v>190949</v>
      </c>
      <c r="G6" s="14">
        <v>165496</v>
      </c>
      <c r="H6" s="14">
        <v>144072</v>
      </c>
      <c r="I6" s="14">
        <v>132807</v>
      </c>
      <c r="J6" s="14">
        <v>129015</v>
      </c>
      <c r="K6" s="14">
        <v>155241</v>
      </c>
      <c r="L6" s="14">
        <v>141953</v>
      </c>
    </row>
    <row r="7" spans="1:12">
      <c r="A7" s="15" t="s">
        <v>32</v>
      </c>
      <c r="B7" s="84">
        <v>10122</v>
      </c>
      <c r="C7" s="16">
        <v>11240</v>
      </c>
      <c r="D7" s="16">
        <v>11249</v>
      </c>
      <c r="E7" s="16">
        <v>10396</v>
      </c>
      <c r="F7" s="16">
        <v>9560</v>
      </c>
      <c r="G7" s="16">
        <v>8086</v>
      </c>
      <c r="H7" s="16">
        <v>6997</v>
      </c>
      <c r="I7" s="16">
        <v>5957</v>
      </c>
      <c r="J7" s="16">
        <v>5754</v>
      </c>
      <c r="K7" s="16">
        <v>7987</v>
      </c>
      <c r="L7" s="16">
        <v>7317</v>
      </c>
    </row>
    <row r="8" spans="1:12">
      <c r="A8" s="9" t="s">
        <v>21</v>
      </c>
      <c r="B8" s="85">
        <v>568</v>
      </c>
      <c r="C8" s="10">
        <v>633</v>
      </c>
      <c r="D8" s="10">
        <v>613</v>
      </c>
      <c r="E8" s="10">
        <v>503</v>
      </c>
      <c r="F8" s="10">
        <v>464</v>
      </c>
      <c r="G8" s="10">
        <v>443</v>
      </c>
      <c r="H8" s="10">
        <v>391</v>
      </c>
      <c r="I8" s="10">
        <v>335</v>
      </c>
      <c r="J8" s="10">
        <v>326</v>
      </c>
      <c r="K8" s="10">
        <v>512</v>
      </c>
      <c r="L8" s="10">
        <v>494</v>
      </c>
    </row>
    <row r="9" spans="1:12">
      <c r="A9" s="9" t="s">
        <v>22</v>
      </c>
      <c r="B9" s="85">
        <v>777</v>
      </c>
      <c r="C9" s="10">
        <v>846</v>
      </c>
      <c r="D9" s="10">
        <v>841</v>
      </c>
      <c r="E9" s="10">
        <v>719</v>
      </c>
      <c r="F9" s="10">
        <v>671</v>
      </c>
      <c r="G9" s="10">
        <v>554</v>
      </c>
      <c r="H9" s="10">
        <v>507</v>
      </c>
      <c r="I9" s="10">
        <v>448</v>
      </c>
      <c r="J9" s="10">
        <v>442</v>
      </c>
      <c r="K9" s="10">
        <v>586</v>
      </c>
      <c r="L9" s="10">
        <v>498</v>
      </c>
    </row>
    <row r="10" spans="1:12">
      <c r="A10" s="9" t="s">
        <v>23</v>
      </c>
      <c r="B10" s="85">
        <v>117</v>
      </c>
      <c r="C10" s="10">
        <v>129</v>
      </c>
      <c r="D10" s="10">
        <v>141</v>
      </c>
      <c r="E10" s="10">
        <v>123</v>
      </c>
      <c r="F10" s="10">
        <v>136</v>
      </c>
      <c r="G10" s="10">
        <v>119</v>
      </c>
      <c r="H10" s="10">
        <v>105</v>
      </c>
      <c r="I10" s="10">
        <v>95</v>
      </c>
      <c r="J10" s="10">
        <v>90</v>
      </c>
      <c r="K10" s="10">
        <v>106</v>
      </c>
      <c r="L10" s="10">
        <v>81</v>
      </c>
    </row>
    <row r="11" spans="1:12">
      <c r="A11" s="9" t="s">
        <v>24</v>
      </c>
      <c r="B11" s="85">
        <v>541</v>
      </c>
      <c r="C11" s="10">
        <v>586</v>
      </c>
      <c r="D11" s="10">
        <v>608</v>
      </c>
      <c r="E11" s="10">
        <v>549</v>
      </c>
      <c r="F11" s="10">
        <v>495</v>
      </c>
      <c r="G11" s="10">
        <v>435</v>
      </c>
      <c r="H11" s="10">
        <v>357</v>
      </c>
      <c r="I11" s="10">
        <v>333</v>
      </c>
      <c r="J11" s="10">
        <v>370</v>
      </c>
      <c r="K11" s="10">
        <v>456</v>
      </c>
      <c r="L11" s="10">
        <v>427</v>
      </c>
    </row>
    <row r="12" spans="1:12">
      <c r="A12" s="9" t="s">
        <v>25</v>
      </c>
      <c r="B12" s="85">
        <v>365</v>
      </c>
      <c r="C12" s="10">
        <v>460</v>
      </c>
      <c r="D12" s="10">
        <v>495</v>
      </c>
      <c r="E12" s="10">
        <v>386</v>
      </c>
      <c r="F12" s="10">
        <v>329</v>
      </c>
      <c r="G12" s="10">
        <v>297</v>
      </c>
      <c r="H12" s="10">
        <v>285</v>
      </c>
      <c r="I12" s="10">
        <v>265</v>
      </c>
      <c r="J12" s="10">
        <v>298</v>
      </c>
      <c r="K12" s="10">
        <v>401</v>
      </c>
      <c r="L12" s="10">
        <v>350</v>
      </c>
    </row>
    <row r="13" spans="1:12">
      <c r="A13" s="9" t="s">
        <v>26</v>
      </c>
      <c r="B13" s="85">
        <v>364</v>
      </c>
      <c r="C13" s="10">
        <v>416</v>
      </c>
      <c r="D13" s="10">
        <v>402</v>
      </c>
      <c r="E13" s="10">
        <v>372</v>
      </c>
      <c r="F13" s="10">
        <v>341</v>
      </c>
      <c r="G13" s="10">
        <v>322</v>
      </c>
      <c r="H13" s="10">
        <v>278</v>
      </c>
      <c r="I13" s="10">
        <v>231</v>
      </c>
      <c r="J13" s="10">
        <v>178</v>
      </c>
      <c r="K13" s="10">
        <v>271</v>
      </c>
      <c r="L13" s="10">
        <v>275</v>
      </c>
    </row>
    <row r="14" spans="1:12">
      <c r="A14" s="9" t="s">
        <v>27</v>
      </c>
      <c r="B14" s="85">
        <v>1814</v>
      </c>
      <c r="C14" s="10">
        <v>2076</v>
      </c>
      <c r="D14" s="10">
        <v>2147</v>
      </c>
      <c r="E14" s="10">
        <v>1892</v>
      </c>
      <c r="F14" s="10">
        <v>1761</v>
      </c>
      <c r="G14" s="10">
        <v>1432</v>
      </c>
      <c r="H14" s="10">
        <v>1184</v>
      </c>
      <c r="I14" s="10">
        <v>1007</v>
      </c>
      <c r="J14" s="10">
        <v>834</v>
      </c>
      <c r="K14" s="10">
        <v>1368</v>
      </c>
      <c r="L14" s="10">
        <v>1188</v>
      </c>
    </row>
    <row r="15" spans="1:12">
      <c r="A15" s="9" t="s">
        <v>28</v>
      </c>
      <c r="B15" s="85">
        <v>701</v>
      </c>
      <c r="C15" s="10">
        <v>788</v>
      </c>
      <c r="D15" s="10">
        <v>781</v>
      </c>
      <c r="E15" s="10">
        <v>677</v>
      </c>
      <c r="F15" s="10">
        <v>630</v>
      </c>
      <c r="G15" s="10">
        <v>563</v>
      </c>
      <c r="H15" s="10">
        <v>483</v>
      </c>
      <c r="I15" s="10">
        <v>426</v>
      </c>
      <c r="J15" s="10">
        <v>431</v>
      </c>
      <c r="K15" s="10">
        <v>669</v>
      </c>
      <c r="L15" s="10">
        <v>593</v>
      </c>
    </row>
    <row r="16" spans="1:12">
      <c r="A16" s="9" t="s">
        <v>29</v>
      </c>
      <c r="B16" s="85">
        <v>4496</v>
      </c>
      <c r="C16" s="10">
        <v>4854</v>
      </c>
      <c r="D16" s="10">
        <v>4763</v>
      </c>
      <c r="E16" s="10">
        <v>4774</v>
      </c>
      <c r="F16" s="10">
        <v>4355</v>
      </c>
      <c r="G16" s="10">
        <v>3606</v>
      </c>
      <c r="H16" s="10">
        <v>3120</v>
      </c>
      <c r="I16" s="10">
        <v>2533</v>
      </c>
      <c r="J16" s="10">
        <v>2526</v>
      </c>
      <c r="K16" s="10">
        <v>3244</v>
      </c>
      <c r="L16" s="10">
        <v>3063</v>
      </c>
    </row>
    <row r="17" spans="1:12">
      <c r="A17" s="9" t="s">
        <v>30</v>
      </c>
      <c r="B17" s="85">
        <v>379</v>
      </c>
      <c r="C17" s="10">
        <v>452</v>
      </c>
      <c r="D17" s="10">
        <v>458</v>
      </c>
      <c r="E17" s="10">
        <v>401</v>
      </c>
      <c r="F17" s="10">
        <v>378</v>
      </c>
      <c r="G17" s="10">
        <v>315</v>
      </c>
      <c r="H17" s="10">
        <v>287</v>
      </c>
      <c r="I17" s="10">
        <v>284</v>
      </c>
      <c r="J17" s="10">
        <v>259</v>
      </c>
      <c r="K17" s="10">
        <v>374</v>
      </c>
      <c r="L17" s="10">
        <v>348</v>
      </c>
    </row>
    <row r="18" spans="1:12">
      <c r="A18" s="15" t="s">
        <v>35</v>
      </c>
      <c r="B18" s="84">
        <v>21778</v>
      </c>
      <c r="C18" s="16">
        <v>25205</v>
      </c>
      <c r="D18" s="16">
        <v>25633</v>
      </c>
      <c r="E18" s="16">
        <v>21500</v>
      </c>
      <c r="F18" s="16">
        <v>18960</v>
      </c>
      <c r="G18" s="16">
        <v>15540</v>
      </c>
      <c r="H18" s="16">
        <v>13132</v>
      </c>
      <c r="I18" s="16">
        <v>12100</v>
      </c>
      <c r="J18" s="16">
        <v>11861</v>
      </c>
      <c r="K18" s="16">
        <v>14758</v>
      </c>
      <c r="L18" s="16">
        <v>13431</v>
      </c>
    </row>
    <row r="19" spans="1:12">
      <c r="A19" t="s">
        <v>36</v>
      </c>
      <c r="B19" s="85">
        <v>995</v>
      </c>
      <c r="C19" s="10">
        <v>1188</v>
      </c>
      <c r="D19" s="10">
        <v>1215</v>
      </c>
      <c r="E19" s="10">
        <v>1080</v>
      </c>
      <c r="F19" s="10">
        <v>921</v>
      </c>
      <c r="G19" s="10">
        <v>745</v>
      </c>
      <c r="H19" s="10">
        <v>595</v>
      </c>
      <c r="I19" s="10">
        <v>514</v>
      </c>
      <c r="J19" s="10">
        <v>508</v>
      </c>
      <c r="K19" s="10">
        <v>642</v>
      </c>
      <c r="L19" s="10">
        <v>572</v>
      </c>
    </row>
    <row r="20" spans="1:12">
      <c r="A20" t="s">
        <v>37</v>
      </c>
      <c r="B20" s="85">
        <v>6278</v>
      </c>
      <c r="C20" s="10">
        <v>7008</v>
      </c>
      <c r="D20" s="10">
        <v>6715</v>
      </c>
      <c r="E20" s="10">
        <v>5483</v>
      </c>
      <c r="F20" s="10">
        <v>4738</v>
      </c>
      <c r="G20" s="10">
        <v>3712</v>
      </c>
      <c r="H20" s="10">
        <v>3157</v>
      </c>
      <c r="I20" s="10">
        <v>2913</v>
      </c>
      <c r="J20" s="10">
        <v>2913</v>
      </c>
      <c r="K20" s="10">
        <v>3742</v>
      </c>
      <c r="L20" s="10">
        <v>3320</v>
      </c>
    </row>
    <row r="21" spans="1:12">
      <c r="A21" t="s">
        <v>38</v>
      </c>
      <c r="B21" s="85">
        <v>10179</v>
      </c>
      <c r="C21" s="10">
        <v>12010</v>
      </c>
      <c r="D21" s="10">
        <v>12660</v>
      </c>
      <c r="E21" s="10">
        <v>10749</v>
      </c>
      <c r="F21" s="10">
        <v>9647</v>
      </c>
      <c r="G21" s="10">
        <v>8027</v>
      </c>
      <c r="H21" s="10">
        <v>6811</v>
      </c>
      <c r="I21" s="10">
        <v>6357</v>
      </c>
      <c r="J21" s="10">
        <v>6163</v>
      </c>
      <c r="K21" s="10">
        <v>7753</v>
      </c>
      <c r="L21" s="10">
        <v>7084</v>
      </c>
    </row>
    <row r="22" spans="1:12">
      <c r="A22" t="s">
        <v>39</v>
      </c>
      <c r="B22" s="85">
        <v>1795</v>
      </c>
      <c r="C22" s="10">
        <v>2037</v>
      </c>
      <c r="D22" s="10">
        <v>1957</v>
      </c>
      <c r="E22" s="10">
        <v>1592</v>
      </c>
      <c r="F22" s="10">
        <v>1393</v>
      </c>
      <c r="G22" s="10">
        <v>1164</v>
      </c>
      <c r="H22" s="10">
        <v>947</v>
      </c>
      <c r="I22" s="10">
        <v>884</v>
      </c>
      <c r="J22" s="10">
        <v>866</v>
      </c>
      <c r="K22" s="10">
        <v>1019</v>
      </c>
      <c r="L22" s="10">
        <v>946</v>
      </c>
    </row>
    <row r="23" spans="1:12">
      <c r="A23" t="s">
        <v>40</v>
      </c>
      <c r="B23" s="85">
        <v>403</v>
      </c>
      <c r="C23" s="10">
        <v>412</v>
      </c>
      <c r="D23" s="10">
        <v>417</v>
      </c>
      <c r="E23" s="10">
        <v>425</v>
      </c>
      <c r="F23" s="10">
        <v>395</v>
      </c>
      <c r="G23" s="10">
        <v>357</v>
      </c>
      <c r="H23" s="10">
        <v>342</v>
      </c>
      <c r="I23" s="10">
        <v>322</v>
      </c>
      <c r="J23" s="10">
        <v>303</v>
      </c>
      <c r="K23" s="10">
        <v>302</v>
      </c>
      <c r="L23" s="10">
        <v>275</v>
      </c>
    </row>
    <row r="24" spans="1:12">
      <c r="A24" t="s">
        <v>41</v>
      </c>
      <c r="B24" s="85">
        <v>2128</v>
      </c>
      <c r="C24" s="10">
        <v>2550</v>
      </c>
      <c r="D24" s="10">
        <v>2669</v>
      </c>
      <c r="E24" s="10">
        <v>2171</v>
      </c>
      <c r="F24" s="10">
        <v>1866</v>
      </c>
      <c r="G24" s="10">
        <v>1535</v>
      </c>
      <c r="H24" s="10">
        <v>1280</v>
      </c>
      <c r="I24" s="10">
        <v>1110</v>
      </c>
      <c r="J24" s="10">
        <v>1108</v>
      </c>
      <c r="K24" s="10">
        <v>1300</v>
      </c>
      <c r="L24" s="10">
        <v>1234</v>
      </c>
    </row>
    <row r="25" spans="1:12">
      <c r="A25" s="15" t="s">
        <v>42</v>
      </c>
      <c r="B25" s="84">
        <v>30306</v>
      </c>
      <c r="C25" s="16">
        <v>32260</v>
      </c>
      <c r="D25" s="16">
        <v>30640</v>
      </c>
      <c r="E25" s="16">
        <v>26096</v>
      </c>
      <c r="F25" s="16">
        <v>22867</v>
      </c>
      <c r="G25" s="16">
        <v>19091</v>
      </c>
      <c r="H25" s="16">
        <v>16717</v>
      </c>
      <c r="I25" s="16">
        <v>16710</v>
      </c>
      <c r="J25" s="16">
        <v>17073</v>
      </c>
      <c r="K25" s="16">
        <v>20672</v>
      </c>
      <c r="L25" s="16">
        <v>17997</v>
      </c>
    </row>
    <row r="26" spans="1:12">
      <c r="A26" t="s">
        <v>43</v>
      </c>
      <c r="B26" s="85">
        <v>620</v>
      </c>
      <c r="C26" s="10">
        <v>627</v>
      </c>
      <c r="D26" s="10">
        <v>671</v>
      </c>
      <c r="E26" s="10">
        <v>648</v>
      </c>
      <c r="F26" s="10">
        <v>676</v>
      </c>
      <c r="G26" s="10">
        <v>559</v>
      </c>
      <c r="H26" s="10">
        <v>472</v>
      </c>
      <c r="I26" s="10">
        <v>386</v>
      </c>
      <c r="J26" s="10">
        <v>369</v>
      </c>
      <c r="K26" s="10">
        <v>508</v>
      </c>
      <c r="L26" s="10">
        <v>461</v>
      </c>
    </row>
    <row r="27" spans="1:12">
      <c r="A27" t="s">
        <v>44</v>
      </c>
      <c r="B27" s="85">
        <v>3064</v>
      </c>
      <c r="C27" s="10">
        <v>3288</v>
      </c>
      <c r="D27" s="10">
        <v>3198</v>
      </c>
      <c r="E27" s="10">
        <v>2577</v>
      </c>
      <c r="F27" s="10">
        <v>2275</v>
      </c>
      <c r="G27" s="10">
        <v>1985</v>
      </c>
      <c r="H27" s="10">
        <v>1886</v>
      </c>
      <c r="I27" s="10">
        <v>2083</v>
      </c>
      <c r="J27" s="10">
        <v>2102</v>
      </c>
      <c r="K27" s="10">
        <v>2603</v>
      </c>
      <c r="L27" s="10">
        <v>2218</v>
      </c>
    </row>
    <row r="28" spans="1:12">
      <c r="A28" t="s">
        <v>45</v>
      </c>
      <c r="B28" s="85">
        <v>12894</v>
      </c>
      <c r="C28" s="10">
        <v>13456</v>
      </c>
      <c r="D28" s="10">
        <v>12482</v>
      </c>
      <c r="E28" s="10">
        <v>10566</v>
      </c>
      <c r="F28" s="10">
        <v>9349</v>
      </c>
      <c r="G28" s="10">
        <v>7788</v>
      </c>
      <c r="H28" s="10">
        <v>6805</v>
      </c>
      <c r="I28" s="10">
        <v>6835</v>
      </c>
      <c r="J28" s="10">
        <v>7139</v>
      </c>
      <c r="K28" s="10">
        <v>8453</v>
      </c>
      <c r="L28" s="10">
        <v>7478</v>
      </c>
    </row>
    <row r="29" spans="1:12">
      <c r="A29" t="s">
        <v>46</v>
      </c>
      <c r="B29" s="85">
        <v>226</v>
      </c>
      <c r="C29" s="10">
        <v>248</v>
      </c>
      <c r="D29" s="10">
        <v>279</v>
      </c>
      <c r="E29" s="10">
        <v>268</v>
      </c>
      <c r="F29" s="10">
        <v>243</v>
      </c>
      <c r="G29" s="10">
        <v>209</v>
      </c>
      <c r="H29" s="10">
        <v>192</v>
      </c>
      <c r="I29" s="10">
        <v>153</v>
      </c>
      <c r="J29" s="10">
        <v>136</v>
      </c>
      <c r="K29" s="10">
        <v>137</v>
      </c>
      <c r="L29" s="10">
        <v>129</v>
      </c>
    </row>
    <row r="30" spans="1:12">
      <c r="A30" t="s">
        <v>47</v>
      </c>
      <c r="B30" s="85">
        <v>952</v>
      </c>
      <c r="C30" s="10">
        <v>1220</v>
      </c>
      <c r="D30" s="10">
        <v>1247</v>
      </c>
      <c r="E30" s="10">
        <v>1049</v>
      </c>
      <c r="F30" s="10">
        <v>890</v>
      </c>
      <c r="G30" s="10">
        <v>771</v>
      </c>
      <c r="H30" s="10">
        <v>661</v>
      </c>
      <c r="I30" s="10">
        <v>652</v>
      </c>
      <c r="J30" s="10">
        <v>721</v>
      </c>
      <c r="K30" s="10">
        <v>811</v>
      </c>
      <c r="L30" s="10">
        <v>708</v>
      </c>
    </row>
    <row r="31" spans="1:12">
      <c r="A31" t="s">
        <v>48</v>
      </c>
      <c r="B31" s="85">
        <v>572</v>
      </c>
      <c r="C31" s="10">
        <v>646</v>
      </c>
      <c r="D31" s="10">
        <v>696</v>
      </c>
      <c r="E31" s="10">
        <v>682</v>
      </c>
      <c r="F31" s="10">
        <v>679</v>
      </c>
      <c r="G31" s="10">
        <v>611</v>
      </c>
      <c r="H31" s="10">
        <v>524</v>
      </c>
      <c r="I31" s="10">
        <v>479</v>
      </c>
      <c r="J31" s="10">
        <v>447</v>
      </c>
      <c r="K31" s="10">
        <v>484</v>
      </c>
      <c r="L31" s="10">
        <v>420</v>
      </c>
    </row>
    <row r="32" spans="1:12">
      <c r="A32" t="s">
        <v>49</v>
      </c>
      <c r="B32" s="85">
        <v>9942</v>
      </c>
      <c r="C32" s="10">
        <v>10687</v>
      </c>
      <c r="D32" s="10">
        <v>10202</v>
      </c>
      <c r="E32" s="10">
        <v>8907</v>
      </c>
      <c r="F32" s="10">
        <v>7558</v>
      </c>
      <c r="G32" s="10">
        <v>6156</v>
      </c>
      <c r="H32" s="10">
        <v>5270</v>
      </c>
      <c r="I32" s="10">
        <v>5133</v>
      </c>
      <c r="J32" s="10">
        <v>5029</v>
      </c>
      <c r="K32" s="10">
        <v>6233</v>
      </c>
      <c r="L32" s="10">
        <v>5370</v>
      </c>
    </row>
    <row r="33" spans="1:12">
      <c r="A33" t="s">
        <v>50</v>
      </c>
      <c r="B33" s="85">
        <v>2036</v>
      </c>
      <c r="C33" s="10">
        <v>2088</v>
      </c>
      <c r="D33" s="10">
        <v>1865</v>
      </c>
      <c r="E33" s="10">
        <v>1399</v>
      </c>
      <c r="F33" s="10">
        <v>1197</v>
      </c>
      <c r="G33" s="10">
        <v>1012</v>
      </c>
      <c r="H33" s="10">
        <v>907</v>
      </c>
      <c r="I33" s="10">
        <v>989</v>
      </c>
      <c r="J33" s="10">
        <v>1130</v>
      </c>
      <c r="K33" s="10">
        <v>1443</v>
      </c>
      <c r="L33" s="10">
        <v>1213</v>
      </c>
    </row>
    <row r="34" spans="1:12">
      <c r="A34" s="15" t="s">
        <v>51</v>
      </c>
      <c r="B34" s="84">
        <v>112546</v>
      </c>
      <c r="C34" s="16">
        <v>125508</v>
      </c>
      <c r="D34" s="16">
        <v>126629</v>
      </c>
      <c r="E34" s="16">
        <v>112227</v>
      </c>
      <c r="F34" s="16">
        <v>100630</v>
      </c>
      <c r="G34" s="16">
        <v>89073</v>
      </c>
      <c r="H34" s="16">
        <v>78473</v>
      </c>
      <c r="I34" s="16">
        <v>72060</v>
      </c>
      <c r="J34" s="16">
        <v>69582</v>
      </c>
      <c r="K34" s="16">
        <v>83104</v>
      </c>
      <c r="L34" s="16">
        <v>77693</v>
      </c>
    </row>
    <row r="35" spans="1:12">
      <c r="A35" t="s">
        <v>52</v>
      </c>
      <c r="B35" s="85">
        <v>559</v>
      </c>
      <c r="C35" s="10">
        <v>776</v>
      </c>
      <c r="D35" s="10">
        <v>866</v>
      </c>
      <c r="E35" s="10">
        <v>738</v>
      </c>
      <c r="F35" s="10">
        <v>679</v>
      </c>
      <c r="G35" s="10">
        <v>589</v>
      </c>
      <c r="H35" s="10">
        <v>507</v>
      </c>
      <c r="I35" s="10">
        <v>466</v>
      </c>
      <c r="J35" s="10">
        <v>521</v>
      </c>
      <c r="K35" s="10">
        <v>622</v>
      </c>
      <c r="L35" s="10">
        <v>556</v>
      </c>
    </row>
    <row r="36" spans="1:12">
      <c r="A36" t="s">
        <v>53</v>
      </c>
      <c r="B36" s="85">
        <v>1941</v>
      </c>
      <c r="C36" s="10">
        <v>2079</v>
      </c>
      <c r="D36" s="10">
        <v>2081</v>
      </c>
      <c r="E36" s="10">
        <v>1848</v>
      </c>
      <c r="F36" s="10">
        <v>1643</v>
      </c>
      <c r="G36" s="10">
        <v>1480</v>
      </c>
      <c r="H36" s="10">
        <v>1330</v>
      </c>
      <c r="I36" s="10">
        <v>1211</v>
      </c>
      <c r="J36" s="10">
        <v>1150</v>
      </c>
      <c r="K36" s="10">
        <v>1282</v>
      </c>
      <c r="L36" s="10">
        <v>1130</v>
      </c>
    </row>
    <row r="37" spans="1:12">
      <c r="A37" t="s">
        <v>54</v>
      </c>
      <c r="B37" s="85">
        <v>11368</v>
      </c>
      <c r="C37" s="10">
        <v>12876</v>
      </c>
      <c r="D37" s="10">
        <v>13137</v>
      </c>
      <c r="E37" s="10">
        <v>11749</v>
      </c>
      <c r="F37" s="10">
        <v>10412</v>
      </c>
      <c r="G37" s="10">
        <v>9266</v>
      </c>
      <c r="H37" s="10">
        <v>8290</v>
      </c>
      <c r="I37" s="10">
        <v>7533</v>
      </c>
      <c r="J37" s="10">
        <v>7169</v>
      </c>
      <c r="K37" s="10">
        <v>8327</v>
      </c>
      <c r="L37" s="10">
        <v>7436</v>
      </c>
    </row>
    <row r="38" spans="1:12">
      <c r="A38" t="s">
        <v>55</v>
      </c>
      <c r="B38" s="85">
        <v>8817</v>
      </c>
      <c r="C38" s="10">
        <v>10088</v>
      </c>
      <c r="D38" s="10">
        <v>10435</v>
      </c>
      <c r="E38" s="10">
        <v>9134</v>
      </c>
      <c r="F38" s="10">
        <v>8091</v>
      </c>
      <c r="G38" s="10">
        <v>7108</v>
      </c>
      <c r="H38" s="10">
        <v>6151</v>
      </c>
      <c r="I38" s="10">
        <v>5528</v>
      </c>
      <c r="J38" s="10">
        <v>5280</v>
      </c>
      <c r="K38" s="10">
        <v>6235</v>
      </c>
      <c r="L38" s="10">
        <v>5969</v>
      </c>
    </row>
    <row r="39" spans="1:12">
      <c r="A39" t="s">
        <v>56</v>
      </c>
      <c r="B39" s="85">
        <v>11130</v>
      </c>
      <c r="C39" s="10">
        <v>12476</v>
      </c>
      <c r="D39" s="10">
        <v>12823</v>
      </c>
      <c r="E39" s="10">
        <v>11487</v>
      </c>
      <c r="F39" s="10">
        <v>10378</v>
      </c>
      <c r="G39" s="10">
        <v>9239</v>
      </c>
      <c r="H39" s="10">
        <v>8279</v>
      </c>
      <c r="I39" s="10">
        <v>7521</v>
      </c>
      <c r="J39" s="10">
        <v>7328</v>
      </c>
      <c r="K39" s="10">
        <v>8525</v>
      </c>
      <c r="L39" s="10">
        <v>8112</v>
      </c>
    </row>
    <row r="40" spans="1:12">
      <c r="A40" t="s">
        <v>57</v>
      </c>
      <c r="B40" s="85">
        <v>2885</v>
      </c>
      <c r="C40" s="10">
        <v>3266</v>
      </c>
      <c r="D40" s="10">
        <v>3537</v>
      </c>
      <c r="E40" s="10">
        <v>3106</v>
      </c>
      <c r="F40" s="10">
        <v>2815</v>
      </c>
      <c r="G40" s="10">
        <v>2443</v>
      </c>
      <c r="H40" s="10">
        <v>2123</v>
      </c>
      <c r="I40" s="10">
        <v>1875</v>
      </c>
      <c r="J40" s="10">
        <v>2067</v>
      </c>
      <c r="K40" s="10">
        <v>2955</v>
      </c>
      <c r="L40" s="10">
        <v>2802</v>
      </c>
    </row>
    <row r="41" spans="1:12">
      <c r="A41" t="s">
        <v>58</v>
      </c>
      <c r="B41" s="85">
        <v>5820</v>
      </c>
      <c r="C41" s="10">
        <v>7059</v>
      </c>
      <c r="D41" s="10">
        <v>7233</v>
      </c>
      <c r="E41" s="10">
        <v>6245</v>
      </c>
      <c r="F41" s="10">
        <v>5397</v>
      </c>
      <c r="G41" s="10">
        <v>4635</v>
      </c>
      <c r="H41" s="10">
        <v>3793</v>
      </c>
      <c r="I41" s="10">
        <v>3376</v>
      </c>
      <c r="J41" s="10">
        <v>3237</v>
      </c>
      <c r="K41" s="10">
        <v>3850</v>
      </c>
      <c r="L41" s="10">
        <v>3538</v>
      </c>
    </row>
    <row r="42" spans="1:12">
      <c r="A42" t="s">
        <v>59</v>
      </c>
      <c r="B42" s="85">
        <v>12492</v>
      </c>
      <c r="C42" s="10">
        <v>13871</v>
      </c>
      <c r="D42" s="10">
        <v>14037</v>
      </c>
      <c r="E42" s="10">
        <v>12754</v>
      </c>
      <c r="F42" s="10">
        <v>11683</v>
      </c>
      <c r="G42" s="10">
        <v>10538</v>
      </c>
      <c r="H42" s="10">
        <v>9293</v>
      </c>
      <c r="I42" s="10">
        <v>8493</v>
      </c>
      <c r="J42" s="10">
        <v>8168</v>
      </c>
      <c r="K42" s="10">
        <v>10360</v>
      </c>
      <c r="L42" s="10">
        <v>10354</v>
      </c>
    </row>
    <row r="43" spans="1:12">
      <c r="A43" t="s">
        <v>60</v>
      </c>
      <c r="B43" s="85">
        <v>4053</v>
      </c>
      <c r="C43" s="10">
        <v>4179</v>
      </c>
      <c r="D43" s="10">
        <v>4087</v>
      </c>
      <c r="E43" s="10">
        <v>3613</v>
      </c>
      <c r="F43" s="10">
        <v>3329</v>
      </c>
      <c r="G43" s="10">
        <v>2921</v>
      </c>
      <c r="H43" s="10">
        <v>2658</v>
      </c>
      <c r="I43" s="10">
        <v>2475</v>
      </c>
      <c r="J43" s="10">
        <v>2496</v>
      </c>
      <c r="K43" s="10">
        <v>2807</v>
      </c>
      <c r="L43" s="10">
        <v>2732</v>
      </c>
    </row>
    <row r="44" spans="1:12">
      <c r="A44" t="s">
        <v>61</v>
      </c>
      <c r="B44" s="85">
        <v>8907</v>
      </c>
      <c r="C44" s="10">
        <v>9476</v>
      </c>
      <c r="D44" s="10">
        <v>9475</v>
      </c>
      <c r="E44" s="10">
        <v>8334</v>
      </c>
      <c r="F44" s="10">
        <v>7461</v>
      </c>
      <c r="G44" s="10">
        <v>6734</v>
      </c>
      <c r="H44" s="10">
        <v>5778</v>
      </c>
      <c r="I44" s="10">
        <v>5311</v>
      </c>
      <c r="J44" s="10">
        <v>5249</v>
      </c>
      <c r="K44" s="10">
        <v>6389</v>
      </c>
      <c r="L44" s="10">
        <v>5781</v>
      </c>
    </row>
    <row r="45" spans="1:12">
      <c r="A45" t="s">
        <v>62</v>
      </c>
      <c r="B45" s="85">
        <v>5700</v>
      </c>
      <c r="C45" s="10">
        <v>6219</v>
      </c>
      <c r="D45" s="10">
        <v>5671</v>
      </c>
      <c r="E45" s="10">
        <v>4740</v>
      </c>
      <c r="F45" s="10">
        <v>4319</v>
      </c>
      <c r="G45" s="10">
        <v>3586</v>
      </c>
      <c r="H45" s="10">
        <v>3055</v>
      </c>
      <c r="I45" s="10">
        <v>2991</v>
      </c>
      <c r="J45" s="10">
        <v>2911</v>
      </c>
      <c r="K45" s="10">
        <v>3295</v>
      </c>
      <c r="L45" s="10">
        <v>2938</v>
      </c>
    </row>
    <row r="46" spans="1:12">
      <c r="A46" t="s">
        <v>63</v>
      </c>
      <c r="B46" s="85">
        <v>1179</v>
      </c>
      <c r="C46" s="10">
        <v>1420</v>
      </c>
      <c r="D46" s="10">
        <v>1502</v>
      </c>
      <c r="E46" s="10">
        <v>1332</v>
      </c>
      <c r="F46" s="10">
        <v>1237</v>
      </c>
      <c r="G46" s="10">
        <v>1045</v>
      </c>
      <c r="H46" s="10">
        <v>926</v>
      </c>
      <c r="I46" s="10">
        <v>942</v>
      </c>
      <c r="J46" s="10">
        <v>1015</v>
      </c>
      <c r="K46" s="10">
        <v>1405</v>
      </c>
      <c r="L46" s="10">
        <v>1330</v>
      </c>
    </row>
    <row r="47" spans="1:12">
      <c r="A47" t="s">
        <v>64</v>
      </c>
      <c r="B47" s="85">
        <v>3169</v>
      </c>
      <c r="C47" s="10">
        <v>3594</v>
      </c>
      <c r="D47" s="10">
        <v>3534</v>
      </c>
      <c r="E47" s="10">
        <v>3145</v>
      </c>
      <c r="F47" s="10">
        <v>2615</v>
      </c>
      <c r="G47" s="10">
        <v>2276</v>
      </c>
      <c r="H47" s="10">
        <v>2074</v>
      </c>
      <c r="I47" s="10">
        <v>1980</v>
      </c>
      <c r="J47" s="10">
        <v>1840</v>
      </c>
      <c r="K47" s="10">
        <v>2202</v>
      </c>
      <c r="L47" s="10">
        <v>1948</v>
      </c>
    </row>
    <row r="48" spans="1:12">
      <c r="A48" t="s">
        <v>65</v>
      </c>
      <c r="B48" s="85">
        <v>756</v>
      </c>
      <c r="C48" s="10">
        <v>844</v>
      </c>
      <c r="D48" s="10">
        <v>875</v>
      </c>
      <c r="E48" s="10">
        <v>742</v>
      </c>
      <c r="F48" s="10">
        <v>722</v>
      </c>
      <c r="G48" s="10">
        <v>681</v>
      </c>
      <c r="H48" s="10">
        <v>626</v>
      </c>
      <c r="I48" s="10">
        <v>540</v>
      </c>
      <c r="J48" s="10">
        <v>519</v>
      </c>
      <c r="K48" s="10">
        <v>581</v>
      </c>
      <c r="L48" s="10">
        <v>544</v>
      </c>
    </row>
    <row r="49" spans="1:12">
      <c r="A49" t="s">
        <v>66</v>
      </c>
      <c r="B49" s="85">
        <v>6922</v>
      </c>
      <c r="C49" s="10">
        <v>7630</v>
      </c>
      <c r="D49" s="10">
        <v>7607</v>
      </c>
      <c r="E49" s="10">
        <v>6695</v>
      </c>
      <c r="F49" s="10">
        <v>5851</v>
      </c>
      <c r="G49" s="10">
        <v>5099</v>
      </c>
      <c r="H49" s="10">
        <v>4477</v>
      </c>
      <c r="I49" s="10">
        <v>4098</v>
      </c>
      <c r="J49" s="10">
        <v>4071</v>
      </c>
      <c r="K49" s="10">
        <v>4709</v>
      </c>
      <c r="L49" s="10">
        <v>4296</v>
      </c>
    </row>
    <row r="50" spans="1:12">
      <c r="A50" t="s">
        <v>67</v>
      </c>
      <c r="B50" s="85">
        <v>5778</v>
      </c>
      <c r="C50" s="10">
        <v>6027</v>
      </c>
      <c r="D50" s="10">
        <v>5988</v>
      </c>
      <c r="E50" s="10">
        <v>5230</v>
      </c>
      <c r="F50" s="10">
        <v>4732</v>
      </c>
      <c r="G50" s="10">
        <v>4253</v>
      </c>
      <c r="H50" s="10">
        <v>3901</v>
      </c>
      <c r="I50" s="10">
        <v>3704</v>
      </c>
      <c r="J50" s="10">
        <v>3573</v>
      </c>
      <c r="K50" s="10">
        <v>4073</v>
      </c>
      <c r="L50" s="10">
        <v>3772</v>
      </c>
    </row>
    <row r="51" spans="1:12">
      <c r="A51" t="s">
        <v>68</v>
      </c>
      <c r="B51" s="85">
        <v>21070</v>
      </c>
      <c r="C51" s="10">
        <v>23628</v>
      </c>
      <c r="D51" s="10">
        <v>23741</v>
      </c>
      <c r="E51" s="10">
        <v>21335</v>
      </c>
      <c r="F51" s="10">
        <v>19266</v>
      </c>
      <c r="G51" s="10">
        <v>17180</v>
      </c>
      <c r="H51" s="10">
        <v>15212</v>
      </c>
      <c r="I51" s="10">
        <v>14016</v>
      </c>
      <c r="J51" s="10">
        <v>12988</v>
      </c>
      <c r="K51" s="10">
        <v>15487</v>
      </c>
      <c r="L51" s="10">
        <v>14455</v>
      </c>
    </row>
    <row r="52" spans="1:12">
      <c r="A52" s="15" t="s">
        <v>69</v>
      </c>
      <c r="B52" s="84">
        <v>3120</v>
      </c>
      <c r="C52" s="16">
        <v>3308</v>
      </c>
      <c r="D52" s="16">
        <v>3351</v>
      </c>
      <c r="E52" s="16">
        <v>3070</v>
      </c>
      <c r="F52" s="16">
        <v>2934</v>
      </c>
      <c r="G52" s="16">
        <v>2588</v>
      </c>
      <c r="H52" s="16">
        <v>2186</v>
      </c>
      <c r="I52" s="16">
        <v>1983</v>
      </c>
      <c r="J52" s="16">
        <v>1947</v>
      </c>
      <c r="K52" s="16">
        <v>1999</v>
      </c>
      <c r="L52" s="16">
        <v>1833</v>
      </c>
    </row>
    <row r="53" spans="1:12">
      <c r="A53" t="s">
        <v>70</v>
      </c>
      <c r="B53" s="85">
        <v>115</v>
      </c>
      <c r="C53" s="10">
        <v>175</v>
      </c>
      <c r="D53" s="10">
        <v>196</v>
      </c>
      <c r="E53" s="10">
        <v>180</v>
      </c>
      <c r="F53" s="10">
        <v>166</v>
      </c>
      <c r="G53" s="10">
        <v>122</v>
      </c>
      <c r="H53" s="10">
        <v>98</v>
      </c>
      <c r="I53" s="10">
        <v>78</v>
      </c>
      <c r="J53" s="10">
        <v>83</v>
      </c>
      <c r="K53" s="10">
        <v>111</v>
      </c>
      <c r="L53" s="10">
        <v>90</v>
      </c>
    </row>
    <row r="54" spans="1:12">
      <c r="A54" t="s">
        <v>71</v>
      </c>
      <c r="B54" s="85">
        <v>1650</v>
      </c>
      <c r="C54" s="10">
        <v>1731</v>
      </c>
      <c r="D54" s="10">
        <v>1714</v>
      </c>
      <c r="E54" s="10">
        <v>1567</v>
      </c>
      <c r="F54" s="10">
        <v>1471</v>
      </c>
      <c r="G54" s="10">
        <v>1363</v>
      </c>
      <c r="H54" s="10">
        <v>1162</v>
      </c>
      <c r="I54" s="10">
        <v>1089</v>
      </c>
      <c r="J54" s="10">
        <v>1066</v>
      </c>
      <c r="K54" s="10">
        <v>1036</v>
      </c>
      <c r="L54" s="10">
        <v>926</v>
      </c>
    </row>
    <row r="55" spans="1:12">
      <c r="A55" t="s">
        <v>72</v>
      </c>
      <c r="B55" s="85">
        <v>230</v>
      </c>
      <c r="C55" s="10">
        <v>220</v>
      </c>
      <c r="D55" s="10">
        <v>257</v>
      </c>
      <c r="E55" s="10">
        <v>301</v>
      </c>
      <c r="F55" s="10">
        <v>355</v>
      </c>
      <c r="G55" s="10">
        <v>270</v>
      </c>
      <c r="H55" s="10">
        <v>217</v>
      </c>
      <c r="I55" s="10">
        <v>166</v>
      </c>
      <c r="J55" s="10">
        <v>157</v>
      </c>
      <c r="K55" s="10">
        <v>146</v>
      </c>
      <c r="L55" s="10">
        <v>124</v>
      </c>
    </row>
    <row r="56" spans="1:12">
      <c r="A56" t="s">
        <v>73</v>
      </c>
      <c r="B56" s="85">
        <v>168</v>
      </c>
      <c r="C56" s="10">
        <v>184</v>
      </c>
      <c r="D56" s="10">
        <v>174</v>
      </c>
      <c r="E56" s="10">
        <v>151</v>
      </c>
      <c r="F56" s="10">
        <v>177</v>
      </c>
      <c r="G56" s="10">
        <v>151</v>
      </c>
      <c r="H56" s="10">
        <v>120</v>
      </c>
      <c r="I56" s="10">
        <v>107</v>
      </c>
      <c r="J56" s="10">
        <v>117</v>
      </c>
      <c r="K56" s="10">
        <v>152</v>
      </c>
      <c r="L56" s="10">
        <v>175</v>
      </c>
    </row>
    <row r="57" spans="1:12">
      <c r="A57" t="s">
        <v>74</v>
      </c>
      <c r="B57" s="85">
        <v>484</v>
      </c>
      <c r="C57" s="10">
        <v>485</v>
      </c>
      <c r="D57" s="10">
        <v>498</v>
      </c>
      <c r="E57" s="10">
        <v>428</v>
      </c>
      <c r="F57" s="10">
        <v>370</v>
      </c>
      <c r="G57" s="10">
        <v>321</v>
      </c>
      <c r="H57" s="10">
        <v>283</v>
      </c>
      <c r="I57" s="10">
        <v>264</v>
      </c>
      <c r="J57" s="10">
        <v>242</v>
      </c>
      <c r="K57" s="10">
        <v>246</v>
      </c>
      <c r="L57" s="10">
        <v>231</v>
      </c>
    </row>
    <row r="58" spans="1:12">
      <c r="A58" t="s">
        <v>75</v>
      </c>
      <c r="B58" s="85">
        <v>473</v>
      </c>
      <c r="C58" s="10">
        <v>513</v>
      </c>
      <c r="D58" s="10">
        <v>512</v>
      </c>
      <c r="E58" s="10">
        <v>443</v>
      </c>
      <c r="F58" s="10">
        <v>395</v>
      </c>
      <c r="G58" s="10">
        <v>361</v>
      </c>
      <c r="H58" s="10">
        <v>306</v>
      </c>
      <c r="I58" s="10">
        <v>279</v>
      </c>
      <c r="J58" s="10">
        <v>282</v>
      </c>
      <c r="K58" s="10">
        <v>308</v>
      </c>
      <c r="L58" s="10">
        <v>287</v>
      </c>
    </row>
    <row r="59" spans="1:12">
      <c r="A59" s="15" t="s">
        <v>76</v>
      </c>
      <c r="B59" s="84">
        <v>24309</v>
      </c>
      <c r="C59" s="16">
        <v>29540</v>
      </c>
      <c r="D59" s="16">
        <v>30094</v>
      </c>
      <c r="E59" s="16">
        <v>26696</v>
      </c>
      <c r="F59" s="16">
        <v>23505</v>
      </c>
      <c r="G59" s="16">
        <v>20126</v>
      </c>
      <c r="H59" s="16">
        <v>16698</v>
      </c>
      <c r="I59" s="16">
        <v>15274</v>
      </c>
      <c r="J59" s="16">
        <v>14845</v>
      </c>
      <c r="K59" s="16">
        <v>18576</v>
      </c>
      <c r="L59" s="16">
        <v>16233</v>
      </c>
    </row>
    <row r="60" spans="1:12">
      <c r="A60" t="s">
        <v>77</v>
      </c>
      <c r="B60" s="85">
        <v>2721</v>
      </c>
      <c r="C60" s="10">
        <v>3456</v>
      </c>
      <c r="D60" s="10">
        <v>3699</v>
      </c>
      <c r="E60" s="10">
        <v>3261</v>
      </c>
      <c r="F60" s="10">
        <v>2899</v>
      </c>
      <c r="G60" s="10">
        <v>2535</v>
      </c>
      <c r="H60" s="10">
        <v>2106</v>
      </c>
      <c r="I60" s="10">
        <v>1836</v>
      </c>
      <c r="J60" s="10">
        <v>1830</v>
      </c>
      <c r="K60" s="10">
        <v>2210</v>
      </c>
      <c r="L60" s="10">
        <v>2076</v>
      </c>
    </row>
    <row r="61" spans="1:12">
      <c r="A61" t="s">
        <v>78</v>
      </c>
      <c r="B61" s="85">
        <v>972</v>
      </c>
      <c r="C61" s="10">
        <v>1157</v>
      </c>
      <c r="D61" s="10">
        <v>1222</v>
      </c>
      <c r="E61" s="10">
        <v>1169</v>
      </c>
      <c r="F61" s="10">
        <v>1053</v>
      </c>
      <c r="G61" s="10">
        <v>899</v>
      </c>
      <c r="H61" s="10">
        <v>684</v>
      </c>
      <c r="I61" s="10">
        <v>555</v>
      </c>
      <c r="J61" s="10">
        <v>548</v>
      </c>
      <c r="K61" s="10">
        <v>674</v>
      </c>
      <c r="L61" s="10">
        <v>538</v>
      </c>
    </row>
    <row r="62" spans="1:12">
      <c r="A62" t="s">
        <v>79</v>
      </c>
      <c r="B62" s="85">
        <v>1006</v>
      </c>
      <c r="C62" s="10">
        <v>1220</v>
      </c>
      <c r="D62" s="10">
        <v>1176</v>
      </c>
      <c r="E62" s="10">
        <v>1066</v>
      </c>
      <c r="F62" s="10">
        <v>950</v>
      </c>
      <c r="G62" s="10">
        <v>826</v>
      </c>
      <c r="H62" s="10">
        <v>694</v>
      </c>
      <c r="I62" s="10">
        <v>610</v>
      </c>
      <c r="J62" s="10">
        <v>460</v>
      </c>
      <c r="K62" s="10">
        <v>540</v>
      </c>
      <c r="L62" s="10">
        <v>477</v>
      </c>
    </row>
    <row r="63" spans="1:12">
      <c r="A63" t="s">
        <v>80</v>
      </c>
      <c r="B63" s="85">
        <v>746</v>
      </c>
      <c r="C63" s="10">
        <v>829</v>
      </c>
      <c r="D63" s="10">
        <v>846</v>
      </c>
      <c r="E63" s="10">
        <v>734</v>
      </c>
      <c r="F63" s="10">
        <v>651</v>
      </c>
      <c r="G63" s="10">
        <v>591</v>
      </c>
      <c r="H63" s="10">
        <v>526</v>
      </c>
      <c r="I63" s="10">
        <v>496</v>
      </c>
      <c r="J63" s="10">
        <v>435</v>
      </c>
      <c r="K63" s="10">
        <v>514</v>
      </c>
      <c r="L63" s="10">
        <v>524</v>
      </c>
    </row>
    <row r="64" spans="1:12">
      <c r="A64" t="s">
        <v>81</v>
      </c>
      <c r="B64" s="85">
        <v>1451</v>
      </c>
      <c r="C64" s="10">
        <v>1638</v>
      </c>
      <c r="D64" s="10">
        <v>1588</v>
      </c>
      <c r="E64" s="10">
        <v>1553</v>
      </c>
      <c r="F64" s="10">
        <v>1513</v>
      </c>
      <c r="G64" s="10">
        <v>1329</v>
      </c>
      <c r="H64" s="10">
        <v>977</v>
      </c>
      <c r="I64" s="10">
        <v>791</v>
      </c>
      <c r="J64" s="10">
        <v>643</v>
      </c>
      <c r="K64" s="10">
        <v>854</v>
      </c>
      <c r="L64" s="10">
        <v>679</v>
      </c>
    </row>
    <row r="65" spans="1:12">
      <c r="A65" t="s">
        <v>82</v>
      </c>
      <c r="B65" s="85">
        <v>2839</v>
      </c>
      <c r="C65" s="10">
        <v>3168</v>
      </c>
      <c r="D65" s="10">
        <v>3125</v>
      </c>
      <c r="E65" s="10">
        <v>2613</v>
      </c>
      <c r="F65" s="10">
        <v>2376</v>
      </c>
      <c r="G65" s="10">
        <v>2222</v>
      </c>
      <c r="H65" s="10">
        <v>2114</v>
      </c>
      <c r="I65" s="10">
        <v>2483</v>
      </c>
      <c r="J65" s="10">
        <v>2604</v>
      </c>
      <c r="K65" s="10">
        <v>3399</v>
      </c>
      <c r="L65" s="10">
        <v>3028</v>
      </c>
    </row>
    <row r="66" spans="1:12">
      <c r="A66" t="s">
        <v>83</v>
      </c>
      <c r="B66" s="85">
        <v>3006</v>
      </c>
      <c r="C66" s="10">
        <v>3574</v>
      </c>
      <c r="D66" s="10">
        <v>3732</v>
      </c>
      <c r="E66" s="10">
        <v>3296</v>
      </c>
      <c r="F66" s="10">
        <v>2729</v>
      </c>
      <c r="G66" s="10">
        <v>2204</v>
      </c>
      <c r="H66" s="10">
        <v>1816</v>
      </c>
      <c r="I66" s="10">
        <v>1714</v>
      </c>
      <c r="J66" s="10">
        <v>1993</v>
      </c>
      <c r="K66" s="10">
        <v>2292</v>
      </c>
      <c r="L66" s="10">
        <v>1969</v>
      </c>
    </row>
    <row r="67" spans="1:12">
      <c r="A67" t="s">
        <v>84</v>
      </c>
      <c r="B67" s="85">
        <v>3475</v>
      </c>
      <c r="C67" s="10">
        <v>4200</v>
      </c>
      <c r="D67" s="10">
        <v>4141</v>
      </c>
      <c r="E67" s="10">
        <v>3730</v>
      </c>
      <c r="F67" s="10">
        <v>3278</v>
      </c>
      <c r="G67" s="10">
        <v>2740</v>
      </c>
      <c r="H67" s="10">
        <v>2220</v>
      </c>
      <c r="I67" s="10">
        <v>1929</v>
      </c>
      <c r="J67" s="10">
        <v>1861</v>
      </c>
      <c r="K67" s="10">
        <v>2440</v>
      </c>
      <c r="L67" s="10">
        <v>1905</v>
      </c>
    </row>
    <row r="68" spans="1:12">
      <c r="A68" t="s">
        <v>85</v>
      </c>
      <c r="B68" s="85">
        <v>3756</v>
      </c>
      <c r="C68" s="10">
        <v>4758</v>
      </c>
      <c r="D68" s="10">
        <v>4733</v>
      </c>
      <c r="E68" s="10">
        <v>4078</v>
      </c>
      <c r="F68" s="10">
        <v>3325</v>
      </c>
      <c r="G68" s="10">
        <v>2773</v>
      </c>
      <c r="H68" s="10">
        <v>2430</v>
      </c>
      <c r="I68" s="10">
        <v>2056</v>
      </c>
      <c r="J68" s="10">
        <v>1921</v>
      </c>
      <c r="K68" s="10">
        <v>2397</v>
      </c>
      <c r="L68" s="10">
        <v>2149</v>
      </c>
    </row>
    <row r="69" spans="1:12">
      <c r="A69" t="s">
        <v>86</v>
      </c>
      <c r="B69" s="85">
        <v>3980</v>
      </c>
      <c r="C69" s="10">
        <v>5074</v>
      </c>
      <c r="D69" s="10">
        <v>5351</v>
      </c>
      <c r="E69" s="10">
        <v>4767</v>
      </c>
      <c r="F69" s="10">
        <v>4313</v>
      </c>
      <c r="G69" s="10">
        <v>3654</v>
      </c>
      <c r="H69" s="10">
        <v>2796</v>
      </c>
      <c r="I69" s="10">
        <v>2478</v>
      </c>
      <c r="J69" s="10">
        <v>2272</v>
      </c>
      <c r="K69" s="10">
        <v>2992</v>
      </c>
      <c r="L69" s="10">
        <v>2648</v>
      </c>
    </row>
    <row r="70" spans="1:12">
      <c r="A70" t="s">
        <v>87</v>
      </c>
      <c r="B70" s="85">
        <v>357</v>
      </c>
      <c r="C70" s="10">
        <v>466</v>
      </c>
      <c r="D70" s="10">
        <v>481</v>
      </c>
      <c r="E70" s="10">
        <v>429</v>
      </c>
      <c r="F70" s="10">
        <v>418</v>
      </c>
      <c r="G70" s="10">
        <v>353</v>
      </c>
      <c r="H70" s="10">
        <v>335</v>
      </c>
      <c r="I70" s="10">
        <v>326</v>
      </c>
      <c r="J70" s="10">
        <v>278</v>
      </c>
      <c r="K70" s="10">
        <v>264</v>
      </c>
      <c r="L70" s="10">
        <v>240</v>
      </c>
    </row>
    <row r="71" spans="1:12">
      <c r="A71" s="15" t="s">
        <v>88</v>
      </c>
      <c r="B71" s="84">
        <v>8318</v>
      </c>
      <c r="C71" s="16">
        <v>9309</v>
      </c>
      <c r="D71" s="16">
        <v>9742</v>
      </c>
      <c r="E71" s="16">
        <v>8952</v>
      </c>
      <c r="F71" s="16">
        <v>8252</v>
      </c>
      <c r="G71" s="16">
        <v>7346</v>
      </c>
      <c r="H71" s="16">
        <v>6619</v>
      </c>
      <c r="I71" s="16">
        <v>6002</v>
      </c>
      <c r="J71" s="16">
        <v>5466</v>
      </c>
      <c r="K71" s="16">
        <v>5573</v>
      </c>
      <c r="L71" s="16">
        <v>5027</v>
      </c>
    </row>
    <row r="72" spans="1:12">
      <c r="A72" t="s">
        <v>89</v>
      </c>
      <c r="B72" s="85">
        <v>394</v>
      </c>
      <c r="C72" s="10">
        <v>438</v>
      </c>
      <c r="D72" s="10">
        <v>438</v>
      </c>
      <c r="E72" s="10">
        <v>340</v>
      </c>
      <c r="F72" s="10">
        <v>288</v>
      </c>
      <c r="G72" s="10">
        <v>324</v>
      </c>
      <c r="H72" s="10">
        <v>339</v>
      </c>
      <c r="I72" s="10">
        <v>300</v>
      </c>
      <c r="J72" s="10">
        <v>272</v>
      </c>
      <c r="K72" s="10">
        <v>294</v>
      </c>
      <c r="L72" s="10">
        <v>260</v>
      </c>
    </row>
    <row r="73" spans="1:12">
      <c r="A73" t="s">
        <v>90</v>
      </c>
      <c r="B73" s="85">
        <v>198</v>
      </c>
      <c r="C73" s="10">
        <v>208</v>
      </c>
      <c r="D73" s="10">
        <v>236</v>
      </c>
      <c r="E73" s="10">
        <v>233</v>
      </c>
      <c r="F73" s="10">
        <v>206</v>
      </c>
      <c r="G73" s="10">
        <v>192</v>
      </c>
      <c r="H73" s="10">
        <v>191</v>
      </c>
      <c r="I73" s="10">
        <v>142</v>
      </c>
      <c r="J73" s="10">
        <v>137</v>
      </c>
      <c r="K73" s="10">
        <v>154</v>
      </c>
      <c r="L73" s="10">
        <v>139</v>
      </c>
    </row>
    <row r="74" spans="1:12">
      <c r="A74" t="s">
        <v>91</v>
      </c>
      <c r="B74" s="85">
        <v>142</v>
      </c>
      <c r="C74" s="10">
        <v>187</v>
      </c>
      <c r="D74" s="10">
        <v>171</v>
      </c>
      <c r="E74" s="10">
        <v>149</v>
      </c>
      <c r="F74" s="10">
        <v>168</v>
      </c>
      <c r="G74" s="10">
        <v>168</v>
      </c>
      <c r="H74" s="10">
        <v>179</v>
      </c>
      <c r="I74" s="10">
        <v>150</v>
      </c>
      <c r="J74" s="10">
        <v>129</v>
      </c>
      <c r="K74" s="10">
        <v>118</v>
      </c>
      <c r="L74" s="10">
        <v>113</v>
      </c>
    </row>
    <row r="75" spans="1:12">
      <c r="A75" t="s">
        <v>92</v>
      </c>
      <c r="B75" s="85">
        <v>129</v>
      </c>
      <c r="C75" s="10">
        <v>130</v>
      </c>
      <c r="D75" s="10">
        <v>122</v>
      </c>
      <c r="E75" s="10">
        <v>136</v>
      </c>
      <c r="F75" s="10">
        <v>130</v>
      </c>
      <c r="G75" s="10">
        <v>86</v>
      </c>
      <c r="H75" s="10">
        <v>65</v>
      </c>
      <c r="I75" s="10">
        <v>70</v>
      </c>
      <c r="J75" s="10">
        <v>60</v>
      </c>
      <c r="K75" s="10">
        <v>59</v>
      </c>
      <c r="L75" s="10">
        <v>49</v>
      </c>
    </row>
    <row r="76" spans="1:12">
      <c r="A76" t="s">
        <v>93</v>
      </c>
      <c r="B76" s="85">
        <v>1643</v>
      </c>
      <c r="C76" s="10">
        <v>1785</v>
      </c>
      <c r="D76" s="10">
        <v>1895</v>
      </c>
      <c r="E76" s="10">
        <v>1798</v>
      </c>
      <c r="F76" s="10">
        <v>1635</v>
      </c>
      <c r="G76" s="10">
        <v>1478</v>
      </c>
      <c r="H76" s="10">
        <v>1289</v>
      </c>
      <c r="I76" s="10">
        <v>1178</v>
      </c>
      <c r="J76" s="10">
        <v>1073</v>
      </c>
      <c r="K76" s="10">
        <v>1093</v>
      </c>
      <c r="L76" s="10">
        <v>927</v>
      </c>
    </row>
    <row r="77" spans="1:12">
      <c r="A77" t="s">
        <v>94</v>
      </c>
      <c r="B77" s="85">
        <v>177</v>
      </c>
      <c r="C77" s="10">
        <v>222</v>
      </c>
      <c r="D77" s="10">
        <v>211</v>
      </c>
      <c r="E77" s="10">
        <v>202</v>
      </c>
      <c r="F77" s="10">
        <v>208</v>
      </c>
      <c r="G77" s="10">
        <v>152</v>
      </c>
      <c r="H77" s="10">
        <v>142</v>
      </c>
      <c r="I77" s="10">
        <v>125</v>
      </c>
      <c r="J77" s="10">
        <v>108</v>
      </c>
      <c r="K77" s="10">
        <v>102</v>
      </c>
      <c r="L77" s="10">
        <v>81</v>
      </c>
    </row>
    <row r="78" spans="1:12">
      <c r="A78" t="s">
        <v>95</v>
      </c>
      <c r="B78" s="85">
        <v>363</v>
      </c>
      <c r="C78" s="10">
        <v>353</v>
      </c>
      <c r="D78" s="10">
        <v>373</v>
      </c>
      <c r="E78" s="10">
        <v>339</v>
      </c>
      <c r="F78" s="10">
        <v>338</v>
      </c>
      <c r="G78" s="10">
        <v>278</v>
      </c>
      <c r="H78" s="10">
        <v>267</v>
      </c>
      <c r="I78" s="10">
        <v>245</v>
      </c>
      <c r="J78" s="10">
        <v>232</v>
      </c>
      <c r="K78" s="10">
        <v>255</v>
      </c>
      <c r="L78" s="10">
        <v>254</v>
      </c>
    </row>
    <row r="79" spans="1:12">
      <c r="A79" t="s">
        <v>96</v>
      </c>
      <c r="B79" s="85">
        <v>177</v>
      </c>
      <c r="C79" s="10">
        <v>208</v>
      </c>
      <c r="D79" s="10">
        <v>223</v>
      </c>
      <c r="E79" s="10">
        <v>203</v>
      </c>
      <c r="F79" s="10">
        <v>190</v>
      </c>
      <c r="G79" s="10">
        <v>167</v>
      </c>
      <c r="H79" s="10">
        <v>149</v>
      </c>
      <c r="I79" s="10">
        <v>141</v>
      </c>
      <c r="J79" s="10">
        <v>130</v>
      </c>
      <c r="K79" s="10">
        <v>121</v>
      </c>
      <c r="L79" s="10">
        <v>109</v>
      </c>
    </row>
    <row r="80" spans="1:12">
      <c r="A80" t="s">
        <v>97</v>
      </c>
      <c r="B80" s="85">
        <v>69</v>
      </c>
      <c r="C80" s="10">
        <v>83</v>
      </c>
      <c r="D80" s="10">
        <v>91</v>
      </c>
      <c r="E80" s="10">
        <v>85</v>
      </c>
      <c r="F80" s="10">
        <v>80</v>
      </c>
      <c r="G80" s="10">
        <v>67</v>
      </c>
      <c r="H80" s="10">
        <v>45</v>
      </c>
      <c r="I80" s="10">
        <v>43</v>
      </c>
      <c r="J80" s="10">
        <v>42</v>
      </c>
      <c r="K80" s="10">
        <v>52</v>
      </c>
      <c r="L80" s="10">
        <v>43</v>
      </c>
    </row>
    <row r="81" spans="1:12">
      <c r="A81" t="s">
        <v>98</v>
      </c>
      <c r="B81" s="85">
        <v>812</v>
      </c>
      <c r="C81" s="10">
        <v>897</v>
      </c>
      <c r="D81" s="10">
        <v>910</v>
      </c>
      <c r="E81" s="10">
        <v>853</v>
      </c>
      <c r="F81" s="10">
        <v>802</v>
      </c>
      <c r="G81" s="10">
        <v>676</v>
      </c>
      <c r="H81" s="10">
        <v>585</v>
      </c>
      <c r="I81" s="10">
        <v>561</v>
      </c>
      <c r="J81" s="10">
        <v>482</v>
      </c>
      <c r="K81" s="10">
        <v>493</v>
      </c>
      <c r="L81" s="10">
        <v>441</v>
      </c>
    </row>
    <row r="82" spans="1:12">
      <c r="A82" t="s">
        <v>99</v>
      </c>
      <c r="B82" s="85">
        <v>227</v>
      </c>
      <c r="C82" s="10">
        <v>274</v>
      </c>
      <c r="D82" s="10">
        <v>285</v>
      </c>
      <c r="E82" s="10">
        <v>284</v>
      </c>
      <c r="F82" s="10">
        <v>250</v>
      </c>
      <c r="G82" s="10">
        <v>216</v>
      </c>
      <c r="H82" s="10">
        <v>168</v>
      </c>
      <c r="I82" s="10">
        <v>174</v>
      </c>
      <c r="J82" s="10">
        <v>147</v>
      </c>
      <c r="K82" s="10">
        <v>145</v>
      </c>
      <c r="L82" s="10">
        <v>146</v>
      </c>
    </row>
    <row r="83" spans="1:12">
      <c r="A83" t="s">
        <v>100</v>
      </c>
      <c r="B83" s="85">
        <v>353</v>
      </c>
      <c r="C83" s="10">
        <v>364</v>
      </c>
      <c r="D83" s="10">
        <v>368</v>
      </c>
      <c r="E83" s="10">
        <v>319</v>
      </c>
      <c r="F83" s="10">
        <v>310</v>
      </c>
      <c r="G83" s="10">
        <v>283</v>
      </c>
      <c r="H83" s="10">
        <v>254</v>
      </c>
      <c r="I83" s="10">
        <v>236</v>
      </c>
      <c r="J83" s="10">
        <v>236</v>
      </c>
      <c r="K83" s="10">
        <v>210</v>
      </c>
      <c r="L83" s="10">
        <v>167</v>
      </c>
    </row>
    <row r="84" spans="1:12">
      <c r="A84" t="s">
        <v>101</v>
      </c>
      <c r="B84" s="85">
        <v>206</v>
      </c>
      <c r="C84" s="10">
        <v>221</v>
      </c>
      <c r="D84" s="10">
        <v>212</v>
      </c>
      <c r="E84" s="10">
        <v>221</v>
      </c>
      <c r="F84" s="10">
        <v>225</v>
      </c>
      <c r="G84" s="10">
        <v>170</v>
      </c>
      <c r="H84" s="10">
        <v>161</v>
      </c>
      <c r="I84" s="10">
        <v>133</v>
      </c>
      <c r="J84" s="10">
        <v>118</v>
      </c>
      <c r="K84" s="10">
        <v>127</v>
      </c>
      <c r="L84" s="10">
        <v>119</v>
      </c>
    </row>
    <row r="85" spans="1:12">
      <c r="A85" t="s">
        <v>102</v>
      </c>
      <c r="B85" s="85">
        <v>178</v>
      </c>
      <c r="C85" s="10">
        <v>174</v>
      </c>
      <c r="D85" s="10">
        <v>197</v>
      </c>
      <c r="E85" s="10">
        <v>158</v>
      </c>
      <c r="F85" s="10">
        <v>141</v>
      </c>
      <c r="G85" s="10">
        <v>138</v>
      </c>
      <c r="H85" s="10">
        <v>111</v>
      </c>
      <c r="I85" s="10">
        <v>108</v>
      </c>
      <c r="J85" s="10">
        <v>95</v>
      </c>
      <c r="K85" s="10">
        <v>96</v>
      </c>
      <c r="L85" s="10">
        <v>77</v>
      </c>
    </row>
    <row r="86" spans="1:12">
      <c r="A86" t="s">
        <v>103</v>
      </c>
      <c r="B86" s="85">
        <v>319</v>
      </c>
      <c r="C86" s="10">
        <v>326</v>
      </c>
      <c r="D86" s="10">
        <v>316</v>
      </c>
      <c r="E86" s="10">
        <v>259</v>
      </c>
      <c r="F86" s="10">
        <v>233</v>
      </c>
      <c r="G86" s="10">
        <v>215</v>
      </c>
      <c r="H86" s="10">
        <v>190</v>
      </c>
      <c r="I86" s="10">
        <v>156</v>
      </c>
      <c r="J86" s="10">
        <v>142</v>
      </c>
      <c r="K86" s="10">
        <v>139</v>
      </c>
      <c r="L86" s="10">
        <v>129</v>
      </c>
    </row>
    <row r="87" spans="1:12">
      <c r="A87" t="s">
        <v>104</v>
      </c>
      <c r="B87" s="85">
        <v>371</v>
      </c>
      <c r="C87" s="10">
        <v>419</v>
      </c>
      <c r="D87" s="10">
        <v>416</v>
      </c>
      <c r="E87" s="10">
        <v>373</v>
      </c>
      <c r="F87" s="10">
        <v>354</v>
      </c>
      <c r="G87" s="10">
        <v>319</v>
      </c>
      <c r="H87" s="10">
        <v>279</v>
      </c>
      <c r="I87" s="10">
        <v>255</v>
      </c>
      <c r="J87" s="10">
        <v>250</v>
      </c>
      <c r="K87" s="10">
        <v>221</v>
      </c>
      <c r="L87" s="10">
        <v>224</v>
      </c>
    </row>
    <row r="88" spans="1:12">
      <c r="A88" t="s">
        <v>105</v>
      </c>
      <c r="B88" s="85">
        <v>197</v>
      </c>
      <c r="C88" s="10">
        <v>239</v>
      </c>
      <c r="D88" s="10">
        <v>286</v>
      </c>
      <c r="E88" s="10">
        <v>311</v>
      </c>
      <c r="F88" s="10">
        <v>349</v>
      </c>
      <c r="G88" s="10">
        <v>299</v>
      </c>
      <c r="H88" s="10">
        <v>255</v>
      </c>
      <c r="I88" s="10">
        <v>197</v>
      </c>
      <c r="J88" s="10">
        <v>187</v>
      </c>
      <c r="K88" s="10">
        <v>187</v>
      </c>
      <c r="L88" s="10">
        <v>201</v>
      </c>
    </row>
    <row r="89" spans="1:12">
      <c r="A89" t="s">
        <v>106</v>
      </c>
      <c r="B89" s="85">
        <v>118</v>
      </c>
      <c r="C89" s="10">
        <v>157</v>
      </c>
      <c r="D89" s="10">
        <v>191</v>
      </c>
      <c r="E89" s="10">
        <v>195</v>
      </c>
      <c r="F89" s="10">
        <v>183</v>
      </c>
      <c r="G89" s="10">
        <v>161</v>
      </c>
      <c r="H89" s="10">
        <v>141</v>
      </c>
      <c r="I89" s="10">
        <v>126</v>
      </c>
      <c r="J89" s="10">
        <v>115</v>
      </c>
      <c r="K89" s="10">
        <v>130</v>
      </c>
      <c r="L89" s="10">
        <v>138</v>
      </c>
    </row>
    <row r="90" spans="1:12">
      <c r="A90" t="s">
        <v>107</v>
      </c>
      <c r="B90" s="85">
        <v>2245</v>
      </c>
      <c r="C90" s="10">
        <v>2624</v>
      </c>
      <c r="D90" s="10">
        <v>2801</v>
      </c>
      <c r="E90" s="10">
        <v>2494</v>
      </c>
      <c r="F90" s="10">
        <v>2162</v>
      </c>
      <c r="G90" s="10">
        <v>1957</v>
      </c>
      <c r="H90" s="10">
        <v>1809</v>
      </c>
      <c r="I90" s="10">
        <v>1662</v>
      </c>
      <c r="J90" s="10">
        <v>1511</v>
      </c>
      <c r="K90" s="10">
        <v>1577</v>
      </c>
      <c r="L90" s="10">
        <v>1410</v>
      </c>
    </row>
    <row r="91" spans="1:12">
      <c r="A91" s="15" t="s">
        <v>108</v>
      </c>
      <c r="B91" s="84">
        <v>3677</v>
      </c>
      <c r="C91" s="16">
        <v>4548</v>
      </c>
      <c r="D91" s="16">
        <v>4926</v>
      </c>
      <c r="E91" s="16">
        <v>4568</v>
      </c>
      <c r="F91" s="16">
        <v>4241</v>
      </c>
      <c r="G91" s="16">
        <v>3646</v>
      </c>
      <c r="H91" s="16">
        <v>3250</v>
      </c>
      <c r="I91" s="16">
        <v>2721</v>
      </c>
      <c r="J91" s="16">
        <v>2487</v>
      </c>
      <c r="K91" s="16">
        <v>2572</v>
      </c>
      <c r="L91" s="16">
        <v>2422</v>
      </c>
    </row>
    <row r="92" spans="1:12">
      <c r="A92" t="s">
        <v>109</v>
      </c>
      <c r="B92" s="85">
        <v>204</v>
      </c>
      <c r="C92" s="10">
        <v>254</v>
      </c>
      <c r="D92" s="10">
        <v>271</v>
      </c>
      <c r="E92" s="10">
        <v>293</v>
      </c>
      <c r="F92" s="10">
        <v>304</v>
      </c>
      <c r="G92" s="10">
        <v>243</v>
      </c>
      <c r="H92" s="10">
        <v>192</v>
      </c>
      <c r="I92" s="10">
        <v>153</v>
      </c>
      <c r="J92" s="10">
        <v>132</v>
      </c>
      <c r="K92" s="10">
        <v>122</v>
      </c>
      <c r="L92" s="10">
        <v>115</v>
      </c>
    </row>
    <row r="93" spans="1:12">
      <c r="A93" t="s">
        <v>110</v>
      </c>
      <c r="B93" s="85">
        <v>1240</v>
      </c>
      <c r="C93" s="10">
        <v>1497</v>
      </c>
      <c r="D93" s="10">
        <v>1651</v>
      </c>
      <c r="E93" s="10">
        <v>1466</v>
      </c>
      <c r="F93" s="10">
        <v>1331</v>
      </c>
      <c r="G93" s="10">
        <v>1149</v>
      </c>
      <c r="H93" s="10">
        <v>1012</v>
      </c>
      <c r="I93" s="10">
        <v>841</v>
      </c>
      <c r="J93" s="10">
        <v>782</v>
      </c>
      <c r="K93" s="10">
        <v>850</v>
      </c>
      <c r="L93" s="10">
        <v>824</v>
      </c>
    </row>
    <row r="94" spans="1:12">
      <c r="A94" t="s">
        <v>111</v>
      </c>
      <c r="B94" s="85">
        <v>508</v>
      </c>
      <c r="C94" s="10">
        <v>641</v>
      </c>
      <c r="D94" s="10">
        <v>684</v>
      </c>
      <c r="E94" s="10">
        <v>627</v>
      </c>
      <c r="F94" s="10">
        <v>559</v>
      </c>
      <c r="G94" s="10">
        <v>499</v>
      </c>
      <c r="H94" s="10">
        <v>471</v>
      </c>
      <c r="I94" s="10">
        <v>380</v>
      </c>
      <c r="J94" s="10">
        <v>358</v>
      </c>
      <c r="K94" s="10">
        <v>337</v>
      </c>
      <c r="L94" s="10">
        <v>281</v>
      </c>
    </row>
    <row r="95" spans="1:12">
      <c r="A95" t="s">
        <v>112</v>
      </c>
      <c r="B95" s="85">
        <v>183</v>
      </c>
      <c r="C95" s="10">
        <v>225</v>
      </c>
      <c r="D95" s="10">
        <v>230</v>
      </c>
      <c r="E95" s="10">
        <v>186</v>
      </c>
      <c r="F95" s="10">
        <v>175</v>
      </c>
      <c r="G95" s="10">
        <v>137</v>
      </c>
      <c r="H95" s="10">
        <v>111</v>
      </c>
      <c r="I95" s="10">
        <v>101</v>
      </c>
      <c r="J95" s="10">
        <v>84</v>
      </c>
      <c r="K95" s="10">
        <v>77</v>
      </c>
      <c r="L95" s="10">
        <v>94</v>
      </c>
    </row>
    <row r="96" spans="1:12">
      <c r="A96" t="s">
        <v>113</v>
      </c>
      <c r="B96" s="85">
        <v>788</v>
      </c>
      <c r="C96" s="10">
        <v>1012</v>
      </c>
      <c r="D96" s="10">
        <v>1086</v>
      </c>
      <c r="E96" s="10">
        <v>1041</v>
      </c>
      <c r="F96" s="10">
        <v>954</v>
      </c>
      <c r="G96" s="10">
        <v>832</v>
      </c>
      <c r="H96" s="10">
        <v>795</v>
      </c>
      <c r="I96" s="10">
        <v>698</v>
      </c>
      <c r="J96" s="10">
        <v>656</v>
      </c>
      <c r="K96" s="10">
        <v>668</v>
      </c>
      <c r="L96" s="10">
        <v>602</v>
      </c>
    </row>
    <row r="97" spans="1:12">
      <c r="A97" t="s">
        <v>114</v>
      </c>
      <c r="B97" s="85">
        <v>273</v>
      </c>
      <c r="C97" s="10">
        <v>328</v>
      </c>
      <c r="D97" s="10">
        <v>336</v>
      </c>
      <c r="E97" s="10">
        <v>322</v>
      </c>
      <c r="F97" s="10">
        <v>314</v>
      </c>
      <c r="G97" s="10">
        <v>271</v>
      </c>
      <c r="H97" s="10">
        <v>212</v>
      </c>
      <c r="I97" s="10">
        <v>154</v>
      </c>
      <c r="J97" s="10">
        <v>152</v>
      </c>
      <c r="K97" s="10">
        <v>173</v>
      </c>
      <c r="L97" s="10">
        <v>179</v>
      </c>
    </row>
    <row r="98" spans="1:12">
      <c r="A98" t="s">
        <v>115</v>
      </c>
      <c r="B98" s="85">
        <v>193</v>
      </c>
      <c r="C98" s="10">
        <v>261</v>
      </c>
      <c r="D98" s="10">
        <v>285</v>
      </c>
      <c r="E98" s="10">
        <v>256</v>
      </c>
      <c r="F98" s="10">
        <v>245</v>
      </c>
      <c r="G98" s="10">
        <v>212</v>
      </c>
      <c r="H98" s="10">
        <v>189</v>
      </c>
      <c r="I98" s="10">
        <v>179</v>
      </c>
      <c r="J98" s="10">
        <v>150</v>
      </c>
      <c r="K98" s="10">
        <v>174</v>
      </c>
      <c r="L98" s="10">
        <v>153</v>
      </c>
    </row>
    <row r="99" spans="1:12">
      <c r="A99" t="s">
        <v>116</v>
      </c>
      <c r="B99" s="85">
        <v>72</v>
      </c>
      <c r="C99" s="10">
        <v>85</v>
      </c>
      <c r="D99" s="10">
        <v>107</v>
      </c>
      <c r="E99" s="10">
        <v>122</v>
      </c>
      <c r="F99" s="10">
        <v>108</v>
      </c>
      <c r="G99" s="10">
        <v>93</v>
      </c>
      <c r="H99" s="10">
        <v>77</v>
      </c>
      <c r="I99" s="10">
        <v>50</v>
      </c>
      <c r="J99" s="10">
        <v>45</v>
      </c>
      <c r="K99" s="10">
        <v>48</v>
      </c>
      <c r="L99" s="10">
        <v>49</v>
      </c>
    </row>
    <row r="100" spans="1:12" ht="15" thickBot="1">
      <c r="A100" s="21" t="s">
        <v>117</v>
      </c>
      <c r="B100" s="86">
        <v>216</v>
      </c>
      <c r="C100" s="22">
        <v>245</v>
      </c>
      <c r="D100" s="22">
        <v>276</v>
      </c>
      <c r="E100" s="22">
        <v>255</v>
      </c>
      <c r="F100" s="22">
        <v>251</v>
      </c>
      <c r="G100" s="22">
        <v>210</v>
      </c>
      <c r="H100" s="22">
        <v>191</v>
      </c>
      <c r="I100" s="22">
        <v>165</v>
      </c>
      <c r="J100" s="22">
        <v>128</v>
      </c>
      <c r="K100" s="22">
        <v>123</v>
      </c>
      <c r="L100" s="22">
        <v>125</v>
      </c>
    </row>
    <row r="102" spans="1:12">
      <c r="A102" t="s">
        <v>144</v>
      </c>
    </row>
    <row r="103" spans="1:12">
      <c r="A103" s="40" t="s">
        <v>152</v>
      </c>
    </row>
    <row r="104" spans="1:12" ht="44.25" customHeight="1">
      <c r="A104" s="121" t="s">
        <v>151</v>
      </c>
      <c r="B104" s="121"/>
      <c r="C104" s="121"/>
      <c r="D104" s="121"/>
      <c r="E104" s="121"/>
      <c r="F104" s="121"/>
      <c r="G104" s="121"/>
      <c r="H104" s="121"/>
      <c r="I104" s="121"/>
      <c r="J104" s="121"/>
      <c r="K104" s="121"/>
      <c r="L104" s="81"/>
    </row>
  </sheetData>
  <mergeCells count="1">
    <mergeCell ref="A104:K104"/>
  </mergeCells>
  <hyperlinks>
    <hyperlink ref="L2" location="Índice!A1" display="índice" xr:uid="{563BFBFE-0FEB-44DF-A28C-B316240B9CF8}"/>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23</vt:i4>
      </vt:variant>
    </vt:vector>
  </HeadingPairs>
  <TitlesOfParts>
    <vt:vector size="23" baseType="lpstr">
      <vt:lpstr>Índice</vt:lpstr>
      <vt:lpstr>População residente (censos)</vt:lpstr>
      <vt:lpstr>População residente</vt:lpstr>
      <vt:lpstr>Densidade populacional</vt:lpstr>
      <vt:lpstr>Saldo Natural</vt:lpstr>
      <vt:lpstr>Saldo Migratório</vt:lpstr>
      <vt:lpstr>Proporcao de jovens (0-14 anos)</vt:lpstr>
      <vt:lpstr>Índice de Envelhecimento</vt:lpstr>
      <vt:lpstr>Tot_Benef_Sub_Desemprego</vt:lpstr>
      <vt:lpstr>Tot_Benef_Rend_Social Inserção</vt:lpstr>
      <vt:lpstr>Taxa Var do PIB</vt:lpstr>
      <vt:lpstr>PIB per capita</vt:lpstr>
      <vt:lpstr>Exportações de mercadoria</vt:lpstr>
      <vt:lpstr>Importações de mercadoria</vt:lpstr>
      <vt:lpstr>Indic. per capita_poder_compra </vt:lpstr>
      <vt:lpstr>Dormidas em estab hoteleiros</vt:lpstr>
      <vt:lpstr>Proporção hóspedes estrangeiros</vt:lpstr>
      <vt:lpstr>Pessoal serv est_Total</vt:lpstr>
      <vt:lpstr>Pessoal serv est_Industr_Transf</vt:lpstr>
      <vt:lpstr>Pessoal serv est_Comercio</vt:lpstr>
      <vt:lpstr>Volume Negocios  est_Total</vt:lpstr>
      <vt:lpstr>Volume Neg est_Industr_Tranf</vt:lpstr>
      <vt:lpstr>Volume Negocio est_Comercio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Pereira</dc:creator>
  <cp:lastModifiedBy>Alice Cruz</cp:lastModifiedBy>
  <cp:lastPrinted>2018-05-02T15:34:10Z</cp:lastPrinted>
  <dcterms:created xsi:type="dcterms:W3CDTF">2018-05-02T14:01:04Z</dcterms:created>
  <dcterms:modified xsi:type="dcterms:W3CDTF">2023-02-07T16:20:01Z</dcterms:modified>
</cp:coreProperties>
</file>